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80" tabRatio="824" activeTab="0"/>
  </bookViews>
  <sheets>
    <sheet name="餐管科105入學" sheetId="1" r:id="rId1"/>
    <sheet name="觀光科105入學" sheetId="2" r:id="rId2"/>
    <sheet name="烹調科105入學" sheetId="3" r:id="rId3"/>
  </sheets>
  <definedNames>
    <definedName name="_xlfn.AGGREGATE" hidden="1">#NAME?</definedName>
    <definedName name="_xlnm.Print_Area" localSheetId="2">'烹調科105入學'!$A$1:$U$50</definedName>
    <definedName name="_xlnm.Print_Area" localSheetId="0">'餐管科105入學'!$A$1:$U$58</definedName>
    <definedName name="_xlnm.Print_Area" localSheetId="1">'觀光科105入學'!$A$1:$U$55</definedName>
  </definedNames>
  <calcPr fullCalcOnLoad="1"/>
</workbook>
</file>

<file path=xl/sharedStrings.xml><?xml version="1.0" encoding="utf-8"?>
<sst xmlns="http://schemas.openxmlformats.org/spreadsheetml/2006/main" count="445" uniqueCount="226">
  <si>
    <t>公民與社會</t>
  </si>
  <si>
    <t>公民與社會</t>
  </si>
  <si>
    <t>基礎化學</t>
  </si>
  <si>
    <t>基礎生物</t>
  </si>
  <si>
    <t>體育 VI</t>
  </si>
  <si>
    <t>體育 V</t>
  </si>
  <si>
    <t>體育 IV</t>
  </si>
  <si>
    <t>體育 III</t>
  </si>
  <si>
    <t>健康與護理I</t>
  </si>
  <si>
    <t>體育 II</t>
  </si>
  <si>
    <t>一上</t>
  </si>
  <si>
    <t>一下</t>
  </si>
  <si>
    <t>二上</t>
  </si>
  <si>
    <t>二下</t>
  </si>
  <si>
    <t>三上</t>
  </si>
  <si>
    <t>三下</t>
  </si>
  <si>
    <t>實得學分</t>
  </si>
  <si>
    <t>科目</t>
  </si>
  <si>
    <t>學分數</t>
  </si>
  <si>
    <t>國文 I</t>
  </si>
  <si>
    <t>國文 II</t>
  </si>
  <si>
    <t>國文 III</t>
  </si>
  <si>
    <t>國文 IV</t>
  </si>
  <si>
    <t>國文 V</t>
  </si>
  <si>
    <t>國文 VI</t>
  </si>
  <si>
    <t>英文 I</t>
  </si>
  <si>
    <t>英文 II</t>
  </si>
  <si>
    <t>2.C+D：至少30學分</t>
  </si>
  <si>
    <t>3.B+C+D+E：至少60學分</t>
  </si>
  <si>
    <t>D實習</t>
  </si>
  <si>
    <t>E專業</t>
  </si>
  <si>
    <t>F一般</t>
  </si>
  <si>
    <t>全民國防教育I</t>
  </si>
  <si>
    <t>4.畢業學分：160學分</t>
  </si>
  <si>
    <t>校定必修選修</t>
  </si>
  <si>
    <t>刪除三上穀類加工I(1)、三下穀類加工II(1)</t>
  </si>
  <si>
    <t>原高一上食品安全與衛生(2)移至高三上</t>
  </si>
  <si>
    <t>刪除高三上食品營養(2)</t>
  </si>
  <si>
    <t>刪除高一上烘焙食品I(1)、高一下烘焙食品II(1)</t>
  </si>
  <si>
    <t>增加高一上烘培食品(2)</t>
  </si>
  <si>
    <t>原高一上烘培食品實習I(3)改為(4)；高一下烘培食品實習II(3)改為(4)</t>
  </si>
  <si>
    <t>原高三上穀類加工實習I(3)、高三下穀類加工實習II(3)移至高二上、高二下</t>
  </si>
  <si>
    <t>烘焙實習II</t>
  </si>
  <si>
    <t>國立高雄餐旅大學附屬餐旅高級中等學校高三學生畢業條件檢核表</t>
  </si>
  <si>
    <t>地理</t>
  </si>
  <si>
    <t>歷史</t>
  </si>
  <si>
    <t>基礎物理</t>
  </si>
  <si>
    <t>數學B I</t>
  </si>
  <si>
    <t>音樂I</t>
  </si>
  <si>
    <t>美術I</t>
  </si>
  <si>
    <t>數學B II</t>
  </si>
  <si>
    <t>音樂II</t>
  </si>
  <si>
    <t>生涯規劃I</t>
  </si>
  <si>
    <t>計算機概論I</t>
  </si>
  <si>
    <t>美術II</t>
  </si>
  <si>
    <t>生涯規劃II</t>
  </si>
  <si>
    <t>計算機概論II</t>
  </si>
  <si>
    <t>A共同
68</t>
  </si>
  <si>
    <t>體育 I</t>
  </si>
  <si>
    <t>健康與護理II</t>
  </si>
  <si>
    <t>餐旅概論II</t>
  </si>
  <si>
    <t>B專業
4</t>
  </si>
  <si>
    <t>C實習
24</t>
  </si>
  <si>
    <t>部定必修總學分數96</t>
  </si>
  <si>
    <t>餐旅英文與會話I</t>
  </si>
  <si>
    <t>餐旅服務I</t>
  </si>
  <si>
    <t>全民國防教育II</t>
  </si>
  <si>
    <t>餐旅英文與會話II</t>
  </si>
  <si>
    <t>餐旅服務II</t>
  </si>
  <si>
    <t>餐旅英文與會話III</t>
  </si>
  <si>
    <t>餐旅服務III</t>
  </si>
  <si>
    <t>飲料與調酒III</t>
  </si>
  <si>
    <t>餐旅英文與會話IV</t>
  </si>
  <si>
    <t>餐旅服務IV</t>
  </si>
  <si>
    <t>飲料與調酒IV</t>
  </si>
  <si>
    <t>飲料與調酒I</t>
  </si>
  <si>
    <t>飲料與調酒II</t>
  </si>
  <si>
    <t>旅遊實務I</t>
  </si>
  <si>
    <t>領團實務I</t>
  </si>
  <si>
    <t>旅遊實務II</t>
  </si>
  <si>
    <t>網頁製作</t>
  </si>
  <si>
    <t>航空實務I</t>
  </si>
  <si>
    <t>進階餐旅服務I</t>
  </si>
  <si>
    <t>專題製作II</t>
  </si>
  <si>
    <t>航空實務II</t>
  </si>
  <si>
    <t>導遊實務II</t>
  </si>
  <si>
    <t>進階餐旅服務II</t>
  </si>
  <si>
    <t>餐飲實務I</t>
  </si>
  <si>
    <t>餐飲實務II</t>
  </si>
  <si>
    <t>餐旅概論I</t>
  </si>
  <si>
    <t>英文 III</t>
  </si>
  <si>
    <t>英文 IV</t>
  </si>
  <si>
    <t>英文 V</t>
  </si>
  <si>
    <t>英文 VI</t>
  </si>
  <si>
    <t>餐旅日文II</t>
  </si>
  <si>
    <t>觀光地理II</t>
  </si>
  <si>
    <t>實用英文I</t>
  </si>
  <si>
    <t>實用英文IV</t>
  </si>
  <si>
    <t>數學IV</t>
  </si>
  <si>
    <t>實用英文III</t>
  </si>
  <si>
    <t>數學III</t>
  </si>
  <si>
    <t>生涯規劃III</t>
  </si>
  <si>
    <t>生涯規劃IV</t>
  </si>
  <si>
    <t>實用英文II</t>
  </si>
  <si>
    <t>應用數學II</t>
  </si>
  <si>
    <t>應用數學I</t>
  </si>
  <si>
    <t>英文進階閱讀與寫作I</t>
  </si>
  <si>
    <t>閱讀理解II</t>
  </si>
  <si>
    <t>英文進階閱讀與寫作II</t>
  </si>
  <si>
    <t>閱讀理解I</t>
  </si>
  <si>
    <t>應用寫作I</t>
  </si>
  <si>
    <t>應用寫作II</t>
  </si>
  <si>
    <t>1.A+B+C：至少82學分(96*85%)</t>
  </si>
  <si>
    <r>
      <t>科別：</t>
    </r>
    <r>
      <rPr>
        <u val="single"/>
        <sz val="14"/>
        <rFont val="標楷體"/>
        <family val="4"/>
      </rPr>
      <t>　　　　　　</t>
    </r>
  </si>
  <si>
    <r>
      <t>座號：</t>
    </r>
    <r>
      <rPr>
        <u val="single"/>
        <sz val="14"/>
        <rFont val="標楷體"/>
        <family val="4"/>
      </rPr>
      <t>　　　　　　</t>
    </r>
  </si>
  <si>
    <t>姓名：　　　　　　</t>
  </si>
  <si>
    <t>家長簽章：　　　　　　</t>
  </si>
  <si>
    <t>導師簽章：　　　　　　</t>
  </si>
  <si>
    <t>檢核日期：　　　年　　　月　　　日　　　　　　</t>
  </si>
  <si>
    <t>註：
1.請注意當學生辦理離校手續時，畢業條件中有任何一項未符合要求，將無法領取畢業證書。
2.家長與導師簽章僅表示知曉學校有要求學生做自我檢核的動作，資料的正確性由學生自我檢核負責。</t>
  </si>
  <si>
    <t>基礎化學</t>
  </si>
  <si>
    <t>專題製作I</t>
  </si>
  <si>
    <t>中餐烹飪實習I</t>
  </si>
  <si>
    <t>烘焙實習I</t>
  </si>
  <si>
    <t>中餐烹飪實習II</t>
  </si>
  <si>
    <t>西餐烹飪實習I</t>
  </si>
  <si>
    <t>西餐烹飪實習II</t>
  </si>
  <si>
    <t>中餐烹飪實習III</t>
  </si>
  <si>
    <t>中餐烹飪實習IV</t>
  </si>
  <si>
    <t>進階烘焙II</t>
  </si>
  <si>
    <t>進階烘焙I</t>
  </si>
  <si>
    <t>無國界料理II</t>
  </si>
  <si>
    <t>無國界料理I</t>
  </si>
  <si>
    <t>日式料理II</t>
  </si>
  <si>
    <t>旅館實務II</t>
  </si>
  <si>
    <t>蔬果切雕</t>
  </si>
  <si>
    <t>日式料理I</t>
  </si>
  <si>
    <t>餐旅英文</t>
  </si>
  <si>
    <t>食物學I</t>
  </si>
  <si>
    <t>食物學II</t>
  </si>
  <si>
    <t>餐飲安全與衛生II</t>
  </si>
  <si>
    <t>餐飲安全與衛生I</t>
  </si>
  <si>
    <t>餐旅日文I</t>
  </si>
  <si>
    <t>國際禮儀</t>
  </si>
  <si>
    <t>飲料與調酒III</t>
  </si>
  <si>
    <t>飲料與調酒IV</t>
  </si>
  <si>
    <t>餐飲管理I</t>
  </si>
  <si>
    <t>觀光學概論I</t>
  </si>
  <si>
    <t>餐飲管理II</t>
  </si>
  <si>
    <t>觀光學概論II</t>
  </si>
  <si>
    <t>英文閱讀與寫作</t>
  </si>
  <si>
    <t>數學 I</t>
  </si>
  <si>
    <t>數學 II</t>
  </si>
  <si>
    <t>歷史</t>
  </si>
  <si>
    <t>A共同
54</t>
  </si>
  <si>
    <t>餐飲服務技術I</t>
  </si>
  <si>
    <t>飲料實務I</t>
  </si>
  <si>
    <t>餐飲服務技術II</t>
  </si>
  <si>
    <t>飲料實務II</t>
  </si>
  <si>
    <t>C實習
16</t>
  </si>
  <si>
    <t>部定必修總學分數74</t>
  </si>
  <si>
    <t>餐旅英文與會話I</t>
  </si>
  <si>
    <t>餐旅英文與會話II</t>
  </si>
  <si>
    <t>體育 V</t>
  </si>
  <si>
    <t>餐旅英文與會話V</t>
  </si>
  <si>
    <t>體育 VI</t>
  </si>
  <si>
    <t>餐旅英文與會話VI</t>
  </si>
  <si>
    <t>採購學</t>
  </si>
  <si>
    <t>房務技術I</t>
  </si>
  <si>
    <t>職涯體驗I</t>
  </si>
  <si>
    <t>房務技術II</t>
  </si>
  <si>
    <t>職涯體驗II</t>
  </si>
  <si>
    <t>體育 III</t>
  </si>
  <si>
    <t>西餐烹飪實習III</t>
  </si>
  <si>
    <t>西式點心實習II</t>
  </si>
  <si>
    <t>宴會製作實習I</t>
  </si>
  <si>
    <t>宴會製作實習II</t>
  </si>
  <si>
    <t>創意料理實習I</t>
  </si>
  <si>
    <t>創意料理實習II</t>
  </si>
  <si>
    <t>烘焙製作實習I</t>
  </si>
  <si>
    <t>烘焙製作實習II</t>
  </si>
  <si>
    <t>西式點心實習I</t>
  </si>
  <si>
    <t>體育 IV</t>
  </si>
  <si>
    <t>西餐烹飪實習IV</t>
  </si>
  <si>
    <t>1.A+B+C：至少63學分(74*85%)</t>
  </si>
  <si>
    <t>2.畢業學分：150學分</t>
  </si>
  <si>
    <t>完全符合下述條件方可取得畢業資格</t>
  </si>
  <si>
    <t>數學III</t>
  </si>
  <si>
    <t>數學IV</t>
  </si>
  <si>
    <t>國文V</t>
  </si>
  <si>
    <t>英文V</t>
  </si>
  <si>
    <t>數學V</t>
  </si>
  <si>
    <t>國文VI</t>
  </si>
  <si>
    <t>英文VI</t>
  </si>
  <si>
    <t>數學VI</t>
  </si>
  <si>
    <t>餐管科105學年度入學</t>
  </si>
  <si>
    <t>觀光科105學年度入學</t>
  </si>
  <si>
    <t>烹調科105學年度入學</t>
  </si>
  <si>
    <r>
      <t>取得打</t>
    </r>
    <r>
      <rPr>
        <sz val="9"/>
        <rFont val="Wingdings 2"/>
        <family val="1"/>
      </rPr>
      <t>P</t>
    </r>
  </si>
  <si>
    <t>6.修業期間德行評量之獎懲紀錄相抵後：未滿三大過</t>
  </si>
  <si>
    <t>4.修業期間德行評量之獎懲紀錄相抵後：未滿三大過</t>
  </si>
  <si>
    <t>3.每學年(上學期+下學期)學業總平均成績須及格</t>
  </si>
  <si>
    <t>5.每學年(上學期+下學期)學業總平均成績須及格</t>
  </si>
  <si>
    <t>4.畢業學分：160學分</t>
  </si>
  <si>
    <t>5.每學年(上學期+下學期)學業總平均成績須及格</t>
  </si>
  <si>
    <t>國際禮儀</t>
  </si>
  <si>
    <t>旅館實務I</t>
  </si>
  <si>
    <t>遊程規劃實務I</t>
  </si>
  <si>
    <t>餐旅日文III</t>
  </si>
  <si>
    <t>餐旅微型創業</t>
  </si>
  <si>
    <t>遊程規劃實務II</t>
  </si>
  <si>
    <t>餐旅日文IV</t>
  </si>
  <si>
    <t>烘焙製作原理I</t>
  </si>
  <si>
    <t>文學與媒體I</t>
  </si>
  <si>
    <t>烘焙製作原理II</t>
  </si>
  <si>
    <t>文學與媒體II</t>
  </si>
  <si>
    <t>旅館實務</t>
  </si>
  <si>
    <t>進階餐旅服務I</t>
  </si>
  <si>
    <t>進階餐旅服務II</t>
  </si>
  <si>
    <t>應用寫作I</t>
  </si>
  <si>
    <t>應用寫作II</t>
  </si>
  <si>
    <t>食物學I</t>
  </si>
  <si>
    <t>菜單設計</t>
  </si>
  <si>
    <t>專題製作I</t>
  </si>
  <si>
    <t>專題製作II</t>
  </si>
  <si>
    <t>專題製作III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</si>
</sst>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標楷體"/>
      <family val="4"/>
    </font>
    <font>
      <sz val="14"/>
      <name val="新細明體"/>
      <family val="1"/>
    </font>
    <font>
      <sz val="14"/>
      <name val="標楷體"/>
      <family val="4"/>
    </font>
    <font>
      <u val="single"/>
      <sz val="14"/>
      <name val="標楷體"/>
      <family val="4"/>
    </font>
    <font>
      <b/>
      <sz val="18"/>
      <name val="標楷體"/>
      <family val="4"/>
    </font>
    <font>
      <b/>
      <sz val="10"/>
      <name val="新細明體"/>
      <family val="1"/>
    </font>
    <font>
      <sz val="9"/>
      <name val="Wingdings 2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ck"/>
    </border>
    <border>
      <left style="thick"/>
      <right/>
      <top/>
      <bottom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/>
    </border>
    <border>
      <left/>
      <right style="thick"/>
      <top style="thick"/>
      <bottom/>
    </border>
    <border>
      <left>
        <color indexed="63"/>
      </left>
      <right style="thin"/>
      <top style="thick"/>
      <bottom/>
    </border>
    <border>
      <left style="thick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/>
    </border>
    <border>
      <left style="thin"/>
      <right style="thick"/>
      <top style="thick"/>
      <bottom/>
    </border>
    <border>
      <left/>
      <right style="thick"/>
      <top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48" fillId="0" borderId="33" xfId="0" applyFont="1" applyFill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0" fontId="48" fillId="0" borderId="33" xfId="0" applyFont="1" applyFill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0" fontId="48" fillId="0" borderId="0" xfId="0" applyFont="1" applyFill="1" applyAlignment="1">
      <alignment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59" xfId="0" applyFont="1" applyFill="1" applyBorder="1" applyAlignment="1">
      <alignment horizontal="right" vertical="center" shrinkToFit="1"/>
    </xf>
    <xf numFmtId="0" fontId="0" fillId="0" borderId="59" xfId="0" applyFont="1" applyFill="1" applyBorder="1" applyAlignment="1">
      <alignment horizontal="right"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workbookViewId="0" topLeftCell="A1">
      <selection activeCell="B5" sqref="B5:B17"/>
    </sheetView>
  </sheetViews>
  <sheetFormatPr defaultColWidth="9.00390625" defaultRowHeight="16.5"/>
  <cols>
    <col min="1" max="1" width="4.625" style="20" customWidth="1"/>
    <col min="2" max="2" width="5.625" style="20" customWidth="1"/>
    <col min="3" max="3" width="11.625" style="20" customWidth="1"/>
    <col min="4" max="4" width="4.625" style="20" customWidth="1"/>
    <col min="5" max="5" width="7.125" style="20" bestFit="1" customWidth="1"/>
    <col min="6" max="6" width="11.625" style="20" customWidth="1"/>
    <col min="7" max="7" width="4.625" style="20" customWidth="1"/>
    <col min="8" max="8" width="7.125" style="20" bestFit="1" customWidth="1"/>
    <col min="9" max="9" width="11.625" style="20" customWidth="1"/>
    <col min="10" max="10" width="4.625" style="20" customWidth="1"/>
    <col min="11" max="11" width="7.125" style="20" bestFit="1" customWidth="1"/>
    <col min="12" max="12" width="11.625" style="20" customWidth="1"/>
    <col min="13" max="13" width="4.625" style="20" customWidth="1"/>
    <col min="14" max="14" width="7.125" style="20" bestFit="1" customWidth="1"/>
    <col min="15" max="15" width="11.625" style="20" customWidth="1"/>
    <col min="16" max="16" width="4.625" style="20" customWidth="1"/>
    <col min="17" max="17" width="7.125" style="20" bestFit="1" customWidth="1"/>
    <col min="18" max="18" width="11.625" style="20" customWidth="1"/>
    <col min="19" max="19" width="4.625" style="20" customWidth="1"/>
    <col min="20" max="20" width="7.125" style="20" bestFit="1" customWidth="1"/>
    <col min="21" max="21" width="9.00390625" style="20" customWidth="1"/>
    <col min="22" max="25" width="0" style="20" hidden="1" customWidth="1"/>
    <col min="26" max="16384" width="9.00390625" style="20" customWidth="1"/>
  </cols>
  <sheetData>
    <row r="1" spans="1:21" ht="24.75">
      <c r="A1" s="105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7.2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7" t="s">
        <v>195</v>
      </c>
      <c r="S2" s="108"/>
      <c r="T2" s="108"/>
      <c r="U2" s="108"/>
    </row>
    <row r="3" spans="1:21" ht="17.25" thickTop="1">
      <c r="A3" s="109"/>
      <c r="B3" s="110"/>
      <c r="C3" s="79" t="s">
        <v>10</v>
      </c>
      <c r="D3" s="80"/>
      <c r="E3" s="81"/>
      <c r="F3" s="79" t="s">
        <v>11</v>
      </c>
      <c r="G3" s="80"/>
      <c r="H3" s="81"/>
      <c r="I3" s="79" t="s">
        <v>12</v>
      </c>
      <c r="J3" s="80"/>
      <c r="K3" s="81"/>
      <c r="L3" s="79" t="s">
        <v>13</v>
      </c>
      <c r="M3" s="80"/>
      <c r="N3" s="81"/>
      <c r="O3" s="79" t="s">
        <v>14</v>
      </c>
      <c r="P3" s="80"/>
      <c r="Q3" s="81"/>
      <c r="R3" s="80" t="s">
        <v>15</v>
      </c>
      <c r="S3" s="80"/>
      <c r="T3" s="81"/>
      <c r="U3" s="91" t="s">
        <v>16</v>
      </c>
    </row>
    <row r="4" spans="1:21" ht="17.25" thickBot="1">
      <c r="A4" s="111"/>
      <c r="B4" s="112"/>
      <c r="C4" s="6" t="s">
        <v>17</v>
      </c>
      <c r="D4" s="7" t="s">
        <v>18</v>
      </c>
      <c r="E4" s="9" t="s">
        <v>198</v>
      </c>
      <c r="F4" s="42" t="s">
        <v>17</v>
      </c>
      <c r="G4" s="7" t="s">
        <v>18</v>
      </c>
      <c r="H4" s="9" t="s">
        <v>198</v>
      </c>
      <c r="I4" s="42" t="s">
        <v>17</v>
      </c>
      <c r="J4" s="7" t="s">
        <v>18</v>
      </c>
      <c r="K4" s="9" t="s">
        <v>198</v>
      </c>
      <c r="L4" s="42" t="s">
        <v>17</v>
      </c>
      <c r="M4" s="7" t="s">
        <v>18</v>
      </c>
      <c r="N4" s="9" t="s">
        <v>198</v>
      </c>
      <c r="O4" s="42" t="s">
        <v>17</v>
      </c>
      <c r="P4" s="7" t="s">
        <v>18</v>
      </c>
      <c r="Q4" s="9" t="s">
        <v>198</v>
      </c>
      <c r="R4" s="42" t="s">
        <v>17</v>
      </c>
      <c r="S4" s="7" t="s">
        <v>18</v>
      </c>
      <c r="T4" s="49" t="s">
        <v>198</v>
      </c>
      <c r="U4" s="93"/>
    </row>
    <row r="5" spans="1:21" ht="18" customHeight="1" thickBot="1" thickTop="1">
      <c r="A5" s="113" t="s">
        <v>63</v>
      </c>
      <c r="B5" s="115" t="s">
        <v>57</v>
      </c>
      <c r="C5" s="3" t="s">
        <v>19</v>
      </c>
      <c r="D5" s="4">
        <v>3</v>
      </c>
      <c r="E5" s="5"/>
      <c r="F5" s="54" t="s">
        <v>20</v>
      </c>
      <c r="G5" s="4">
        <v>3</v>
      </c>
      <c r="H5" s="5"/>
      <c r="I5" s="54" t="s">
        <v>21</v>
      </c>
      <c r="J5" s="4">
        <v>3</v>
      </c>
      <c r="K5" s="5"/>
      <c r="L5" s="54" t="s">
        <v>22</v>
      </c>
      <c r="M5" s="4">
        <v>3</v>
      </c>
      <c r="N5" s="5"/>
      <c r="O5" s="54" t="s">
        <v>23</v>
      </c>
      <c r="P5" s="4">
        <v>2</v>
      </c>
      <c r="Q5" s="5"/>
      <c r="R5" s="54" t="s">
        <v>24</v>
      </c>
      <c r="S5" s="4">
        <v>2</v>
      </c>
      <c r="T5" s="43"/>
      <c r="U5" s="91"/>
    </row>
    <row r="6" spans="1:21" ht="17.25" thickTop="1">
      <c r="A6" s="114"/>
      <c r="B6" s="100"/>
      <c r="C6" s="19" t="s">
        <v>25</v>
      </c>
      <c r="D6" s="11">
        <v>2</v>
      </c>
      <c r="E6" s="12"/>
      <c r="F6" s="10" t="s">
        <v>26</v>
      </c>
      <c r="G6" s="11">
        <v>2</v>
      </c>
      <c r="H6" s="12"/>
      <c r="I6" s="10" t="s">
        <v>90</v>
      </c>
      <c r="J6" s="11">
        <v>2</v>
      </c>
      <c r="K6" s="12"/>
      <c r="L6" s="10" t="s">
        <v>91</v>
      </c>
      <c r="M6" s="11">
        <v>2</v>
      </c>
      <c r="N6" s="12"/>
      <c r="O6" s="10" t="s">
        <v>92</v>
      </c>
      <c r="P6" s="11">
        <v>2</v>
      </c>
      <c r="Q6" s="12"/>
      <c r="R6" s="10" t="s">
        <v>93</v>
      </c>
      <c r="S6" s="11">
        <v>2</v>
      </c>
      <c r="T6" s="34"/>
      <c r="U6" s="92"/>
    </row>
    <row r="7" spans="1:21" ht="16.5">
      <c r="A7" s="114"/>
      <c r="B7" s="100"/>
      <c r="C7" s="19" t="s">
        <v>47</v>
      </c>
      <c r="D7" s="11">
        <v>3</v>
      </c>
      <c r="E7" s="12"/>
      <c r="F7" s="10" t="s">
        <v>50</v>
      </c>
      <c r="G7" s="11">
        <v>3</v>
      </c>
      <c r="H7" s="12"/>
      <c r="I7" s="10" t="s">
        <v>46</v>
      </c>
      <c r="J7" s="11">
        <v>2</v>
      </c>
      <c r="K7" s="12"/>
      <c r="L7" s="55"/>
      <c r="M7" s="32"/>
      <c r="N7" s="12"/>
      <c r="O7" s="55"/>
      <c r="P7" s="32"/>
      <c r="Q7" s="12"/>
      <c r="R7" s="10"/>
      <c r="S7" s="11"/>
      <c r="T7" s="34"/>
      <c r="U7" s="92"/>
    </row>
    <row r="8" spans="1:21" ht="16.5">
      <c r="A8" s="114"/>
      <c r="B8" s="100"/>
      <c r="C8" s="19" t="s">
        <v>45</v>
      </c>
      <c r="D8" s="11">
        <v>2</v>
      </c>
      <c r="E8" s="12"/>
      <c r="F8" s="10" t="s">
        <v>44</v>
      </c>
      <c r="G8" s="11">
        <v>2</v>
      </c>
      <c r="H8" s="12"/>
      <c r="I8" s="55"/>
      <c r="J8" s="32"/>
      <c r="K8" s="12"/>
      <c r="L8" s="55"/>
      <c r="M8" s="32"/>
      <c r="N8" s="12"/>
      <c r="O8" s="10"/>
      <c r="P8" s="11"/>
      <c r="Q8" s="12"/>
      <c r="R8" s="55"/>
      <c r="S8" s="32"/>
      <c r="T8" s="34"/>
      <c r="U8" s="92"/>
    </row>
    <row r="9" spans="1:21" ht="16.5">
      <c r="A9" s="114"/>
      <c r="B9" s="100"/>
      <c r="C9" s="19" t="s">
        <v>0</v>
      </c>
      <c r="D9" s="11">
        <v>2</v>
      </c>
      <c r="E9" s="60"/>
      <c r="F9" s="58" t="s">
        <v>120</v>
      </c>
      <c r="G9" s="11">
        <v>1</v>
      </c>
      <c r="H9" s="60"/>
      <c r="I9" s="55"/>
      <c r="J9" s="32"/>
      <c r="K9" s="60"/>
      <c r="L9" s="55"/>
      <c r="M9" s="32"/>
      <c r="N9" s="60"/>
      <c r="O9" s="10"/>
      <c r="P9" s="11"/>
      <c r="Q9" s="60"/>
      <c r="R9" s="10"/>
      <c r="S9" s="11"/>
      <c r="T9" s="47"/>
      <c r="U9" s="92"/>
    </row>
    <row r="10" spans="1:21" ht="16.5">
      <c r="A10" s="114"/>
      <c r="B10" s="100"/>
      <c r="C10" s="19"/>
      <c r="D10" s="29"/>
      <c r="E10" s="12"/>
      <c r="F10" s="10" t="s">
        <v>3</v>
      </c>
      <c r="G10" s="2">
        <v>1</v>
      </c>
      <c r="H10" s="12"/>
      <c r="I10" s="55"/>
      <c r="J10" s="32"/>
      <c r="K10" s="12"/>
      <c r="L10" s="10"/>
      <c r="M10" s="11"/>
      <c r="N10" s="12"/>
      <c r="O10" s="10"/>
      <c r="P10" s="11"/>
      <c r="Q10" s="12"/>
      <c r="R10" s="10"/>
      <c r="S10" s="11"/>
      <c r="T10" s="44"/>
      <c r="U10" s="92"/>
    </row>
    <row r="11" spans="1:21" ht="16.5">
      <c r="A11" s="114"/>
      <c r="B11" s="100"/>
      <c r="C11" s="61" t="s">
        <v>48</v>
      </c>
      <c r="D11" s="11">
        <v>1</v>
      </c>
      <c r="E11" s="23"/>
      <c r="F11" s="24" t="s">
        <v>51</v>
      </c>
      <c r="G11" s="11">
        <v>1</v>
      </c>
      <c r="H11" s="23"/>
      <c r="I11" s="55"/>
      <c r="J11" s="32"/>
      <c r="K11" s="23"/>
      <c r="L11" s="10"/>
      <c r="M11" s="11"/>
      <c r="N11" s="23"/>
      <c r="O11" s="10"/>
      <c r="P11" s="11"/>
      <c r="Q11" s="23"/>
      <c r="R11" s="10"/>
      <c r="S11" s="11"/>
      <c r="T11" s="35"/>
      <c r="U11" s="92"/>
    </row>
    <row r="12" spans="1:21" ht="16.5">
      <c r="A12" s="114"/>
      <c r="B12" s="100"/>
      <c r="C12" s="19" t="s">
        <v>49</v>
      </c>
      <c r="D12" s="11">
        <v>1</v>
      </c>
      <c r="E12" s="12"/>
      <c r="F12" s="10" t="s">
        <v>54</v>
      </c>
      <c r="G12" s="11">
        <v>1</v>
      </c>
      <c r="H12" s="12"/>
      <c r="I12" s="10"/>
      <c r="J12" s="11"/>
      <c r="K12" s="12"/>
      <c r="L12" s="10"/>
      <c r="M12" s="11"/>
      <c r="N12" s="12"/>
      <c r="O12" s="10"/>
      <c r="P12" s="11"/>
      <c r="Q12" s="12"/>
      <c r="R12" s="55"/>
      <c r="S12" s="32"/>
      <c r="T12" s="34"/>
      <c r="U12" s="92"/>
    </row>
    <row r="13" spans="1:21" ht="16.5">
      <c r="A13" s="114"/>
      <c r="B13" s="100"/>
      <c r="C13" s="19" t="s">
        <v>52</v>
      </c>
      <c r="D13" s="11">
        <v>1</v>
      </c>
      <c r="E13" s="12"/>
      <c r="F13" s="10" t="s">
        <v>55</v>
      </c>
      <c r="G13" s="11">
        <v>1</v>
      </c>
      <c r="H13" s="12"/>
      <c r="I13" s="10"/>
      <c r="J13" s="11"/>
      <c r="K13" s="12"/>
      <c r="L13" s="10"/>
      <c r="M13" s="11"/>
      <c r="N13" s="12"/>
      <c r="O13" s="10"/>
      <c r="P13" s="11"/>
      <c r="Q13" s="12"/>
      <c r="R13" s="55"/>
      <c r="S13" s="32"/>
      <c r="T13" s="34"/>
      <c r="U13" s="92"/>
    </row>
    <row r="14" spans="1:21" ht="16.5">
      <c r="A14" s="114"/>
      <c r="B14" s="100"/>
      <c r="C14" s="19" t="s">
        <v>53</v>
      </c>
      <c r="D14" s="11">
        <v>1</v>
      </c>
      <c r="E14" s="12"/>
      <c r="F14" s="10" t="s">
        <v>56</v>
      </c>
      <c r="G14" s="11">
        <v>1</v>
      </c>
      <c r="H14" s="12"/>
      <c r="I14" s="10"/>
      <c r="J14" s="11"/>
      <c r="K14" s="12"/>
      <c r="L14" s="10"/>
      <c r="M14" s="11"/>
      <c r="N14" s="12"/>
      <c r="O14" s="10"/>
      <c r="P14" s="11"/>
      <c r="Q14" s="12"/>
      <c r="R14" s="55"/>
      <c r="S14" s="32"/>
      <c r="T14" s="34"/>
      <c r="U14" s="92"/>
    </row>
    <row r="15" spans="1:21" ht="16.5">
      <c r="A15" s="114"/>
      <c r="B15" s="100"/>
      <c r="C15" s="19" t="s">
        <v>58</v>
      </c>
      <c r="D15" s="11">
        <v>2</v>
      </c>
      <c r="E15" s="12"/>
      <c r="F15" s="10" t="s">
        <v>9</v>
      </c>
      <c r="G15" s="11">
        <v>2</v>
      </c>
      <c r="H15" s="12"/>
      <c r="I15" s="10" t="s">
        <v>7</v>
      </c>
      <c r="J15" s="11">
        <v>2</v>
      </c>
      <c r="K15" s="12"/>
      <c r="L15" s="10" t="s">
        <v>6</v>
      </c>
      <c r="M15" s="11">
        <v>2</v>
      </c>
      <c r="N15" s="12"/>
      <c r="O15" s="10" t="s">
        <v>5</v>
      </c>
      <c r="P15" s="11">
        <v>2</v>
      </c>
      <c r="Q15" s="12"/>
      <c r="R15" s="10" t="s">
        <v>4</v>
      </c>
      <c r="S15" s="11">
        <v>2</v>
      </c>
      <c r="T15" s="34"/>
      <c r="U15" s="92"/>
    </row>
    <row r="16" spans="1:21" ht="16.5">
      <c r="A16" s="114"/>
      <c r="B16" s="100"/>
      <c r="C16" s="19" t="s">
        <v>8</v>
      </c>
      <c r="D16" s="11">
        <v>1</v>
      </c>
      <c r="E16" s="12"/>
      <c r="F16" s="10" t="s">
        <v>59</v>
      </c>
      <c r="G16" s="11">
        <v>1</v>
      </c>
      <c r="H16" s="12"/>
      <c r="I16" s="10"/>
      <c r="J16" s="11"/>
      <c r="K16" s="12"/>
      <c r="L16" s="10"/>
      <c r="M16" s="11"/>
      <c r="N16" s="12"/>
      <c r="O16" s="10"/>
      <c r="P16" s="11"/>
      <c r="Q16" s="12"/>
      <c r="R16" s="10"/>
      <c r="S16" s="11"/>
      <c r="T16" s="34"/>
      <c r="U16" s="92"/>
    </row>
    <row r="17" spans="1:21" ht="17.25" thickBot="1">
      <c r="A17" s="114"/>
      <c r="B17" s="116"/>
      <c r="C17" s="6" t="s">
        <v>32</v>
      </c>
      <c r="D17" s="8">
        <v>1</v>
      </c>
      <c r="E17" s="14"/>
      <c r="F17" s="42" t="s">
        <v>66</v>
      </c>
      <c r="G17" s="8">
        <v>1</v>
      </c>
      <c r="H17" s="14"/>
      <c r="I17" s="42"/>
      <c r="J17" s="8"/>
      <c r="K17" s="14"/>
      <c r="L17" s="42"/>
      <c r="M17" s="8"/>
      <c r="N17" s="14"/>
      <c r="O17" s="42"/>
      <c r="P17" s="8"/>
      <c r="Q17" s="14"/>
      <c r="R17" s="42"/>
      <c r="S17" s="8"/>
      <c r="T17" s="45"/>
      <c r="U17" s="93"/>
    </row>
    <row r="18" spans="1:21" ht="27.75" thickBot="1" thickTop="1">
      <c r="A18" s="114"/>
      <c r="B18" s="26" t="s">
        <v>61</v>
      </c>
      <c r="C18" s="3" t="s">
        <v>89</v>
      </c>
      <c r="D18" s="4">
        <v>2</v>
      </c>
      <c r="E18" s="62"/>
      <c r="F18" s="56" t="s">
        <v>60</v>
      </c>
      <c r="G18" s="31">
        <v>2</v>
      </c>
      <c r="H18" s="62"/>
      <c r="I18" s="56"/>
      <c r="J18" s="31"/>
      <c r="K18" s="62"/>
      <c r="L18" s="56"/>
      <c r="M18" s="4"/>
      <c r="N18" s="62"/>
      <c r="O18" s="54"/>
      <c r="P18" s="4"/>
      <c r="Q18" s="62"/>
      <c r="R18" s="54"/>
      <c r="S18" s="4"/>
      <c r="T18" s="50"/>
      <c r="U18" s="25"/>
    </row>
    <row r="19" spans="1:21" ht="17.25" thickTop="1">
      <c r="A19" s="114"/>
      <c r="B19" s="95" t="s">
        <v>62</v>
      </c>
      <c r="C19" s="3" t="s">
        <v>64</v>
      </c>
      <c r="D19" s="28">
        <v>2</v>
      </c>
      <c r="E19" s="5"/>
      <c r="F19" s="24" t="s">
        <v>67</v>
      </c>
      <c r="G19" s="16">
        <v>2</v>
      </c>
      <c r="H19" s="5"/>
      <c r="I19" s="24" t="s">
        <v>69</v>
      </c>
      <c r="J19" s="16">
        <v>2</v>
      </c>
      <c r="K19" s="5"/>
      <c r="L19" s="24" t="s">
        <v>72</v>
      </c>
      <c r="M19" s="4">
        <v>2</v>
      </c>
      <c r="N19" s="5"/>
      <c r="O19" s="54"/>
      <c r="P19" s="4"/>
      <c r="Q19" s="5"/>
      <c r="R19" s="54"/>
      <c r="S19" s="4"/>
      <c r="T19" s="43"/>
      <c r="U19" s="91"/>
    </row>
    <row r="20" spans="1:21" ht="16.5">
      <c r="A20" s="114"/>
      <c r="B20" s="100"/>
      <c r="C20" s="19" t="s">
        <v>65</v>
      </c>
      <c r="D20" s="29">
        <v>3</v>
      </c>
      <c r="E20" s="12"/>
      <c r="F20" s="10" t="s">
        <v>68</v>
      </c>
      <c r="G20" s="11">
        <v>3</v>
      </c>
      <c r="H20" s="12"/>
      <c r="I20" s="10" t="s">
        <v>70</v>
      </c>
      <c r="J20" s="11">
        <v>2</v>
      </c>
      <c r="K20" s="12"/>
      <c r="L20" s="10" t="s">
        <v>73</v>
      </c>
      <c r="M20" s="11">
        <v>2</v>
      </c>
      <c r="N20" s="12"/>
      <c r="O20" s="10"/>
      <c r="P20" s="11"/>
      <c r="Q20" s="12"/>
      <c r="R20" s="10"/>
      <c r="S20" s="11"/>
      <c r="T20" s="44"/>
      <c r="U20" s="92"/>
    </row>
    <row r="21" spans="1:21" ht="17.25" thickBot="1">
      <c r="A21" s="114"/>
      <c r="B21" s="116"/>
      <c r="C21" s="6"/>
      <c r="D21" s="30"/>
      <c r="E21" s="14"/>
      <c r="F21" s="42"/>
      <c r="G21" s="8"/>
      <c r="H21" s="14"/>
      <c r="I21" s="42" t="s">
        <v>75</v>
      </c>
      <c r="J21" s="8">
        <v>3</v>
      </c>
      <c r="K21" s="14"/>
      <c r="L21" s="42" t="s">
        <v>76</v>
      </c>
      <c r="M21" s="8">
        <v>3</v>
      </c>
      <c r="N21" s="14"/>
      <c r="O21" s="42"/>
      <c r="P21" s="8"/>
      <c r="Q21" s="14"/>
      <c r="R21" s="42"/>
      <c r="S21" s="8"/>
      <c r="T21" s="46"/>
      <c r="U21" s="93"/>
    </row>
    <row r="22" spans="1:25" ht="17.25" thickTop="1">
      <c r="A22" s="95" t="s">
        <v>34</v>
      </c>
      <c r="B22" s="98" t="s">
        <v>29</v>
      </c>
      <c r="C22" s="3"/>
      <c r="D22" s="4"/>
      <c r="E22" s="23"/>
      <c r="F22" s="24"/>
      <c r="G22" s="16"/>
      <c r="H22" s="23"/>
      <c r="I22" s="24" t="s">
        <v>123</v>
      </c>
      <c r="J22" s="16">
        <v>3</v>
      </c>
      <c r="K22" s="23"/>
      <c r="L22" s="24" t="s">
        <v>42</v>
      </c>
      <c r="M22" s="4">
        <v>3</v>
      </c>
      <c r="N22" s="23"/>
      <c r="O22" s="54" t="s">
        <v>121</v>
      </c>
      <c r="P22" s="4">
        <v>3</v>
      </c>
      <c r="Q22" s="23"/>
      <c r="R22" s="54" t="s">
        <v>83</v>
      </c>
      <c r="S22" s="4">
        <v>3</v>
      </c>
      <c r="T22" s="35"/>
      <c r="U22" s="91"/>
      <c r="V22" s="85" t="s">
        <v>40</v>
      </c>
      <c r="W22" s="86"/>
      <c r="X22" s="86"/>
      <c r="Y22" s="78"/>
    </row>
    <row r="23" spans="1:21" ht="16.5">
      <c r="A23" s="96"/>
      <c r="B23" s="99"/>
      <c r="C23" s="51"/>
      <c r="D23" s="13"/>
      <c r="E23" s="60"/>
      <c r="F23" s="55"/>
      <c r="G23" s="32"/>
      <c r="H23" s="60"/>
      <c r="I23" s="10" t="s">
        <v>125</v>
      </c>
      <c r="J23" s="11">
        <v>4</v>
      </c>
      <c r="K23" s="60"/>
      <c r="L23" s="10" t="s">
        <v>126</v>
      </c>
      <c r="M23" s="11">
        <v>4</v>
      </c>
      <c r="N23" s="60"/>
      <c r="O23" s="10" t="s">
        <v>130</v>
      </c>
      <c r="P23" s="11">
        <v>3</v>
      </c>
      <c r="Q23" s="60"/>
      <c r="R23" s="10" t="s">
        <v>129</v>
      </c>
      <c r="S23" s="11">
        <v>3</v>
      </c>
      <c r="T23" s="47"/>
      <c r="U23" s="92"/>
    </row>
    <row r="24" spans="1:21" ht="16.5">
      <c r="A24" s="96"/>
      <c r="B24" s="100"/>
      <c r="C24" s="19" t="s">
        <v>122</v>
      </c>
      <c r="D24" s="11">
        <v>3</v>
      </c>
      <c r="E24" s="12"/>
      <c r="F24" s="24" t="s">
        <v>124</v>
      </c>
      <c r="G24" s="16">
        <v>3</v>
      </c>
      <c r="H24" s="12"/>
      <c r="I24" s="10" t="s">
        <v>127</v>
      </c>
      <c r="J24" s="11">
        <v>4</v>
      </c>
      <c r="K24" s="12"/>
      <c r="L24" s="10" t="s">
        <v>128</v>
      </c>
      <c r="M24" s="11">
        <v>4</v>
      </c>
      <c r="N24" s="12"/>
      <c r="O24" s="10" t="s">
        <v>132</v>
      </c>
      <c r="P24" s="11">
        <v>3</v>
      </c>
      <c r="Q24" s="12"/>
      <c r="R24" s="10" t="s">
        <v>131</v>
      </c>
      <c r="S24" s="11">
        <v>3</v>
      </c>
      <c r="T24" s="34"/>
      <c r="U24" s="92"/>
    </row>
    <row r="25" spans="1:21" ht="16.5">
      <c r="A25" s="96"/>
      <c r="B25" s="100"/>
      <c r="C25" s="19"/>
      <c r="D25" s="11"/>
      <c r="E25" s="12"/>
      <c r="F25" s="55"/>
      <c r="G25" s="32"/>
      <c r="H25" s="12"/>
      <c r="I25" s="10"/>
      <c r="J25" s="11"/>
      <c r="K25" s="12"/>
      <c r="L25" s="10" t="s">
        <v>205</v>
      </c>
      <c r="M25" s="11">
        <v>1</v>
      </c>
      <c r="N25" s="12"/>
      <c r="O25" s="10" t="s">
        <v>206</v>
      </c>
      <c r="P25" s="11">
        <v>2</v>
      </c>
      <c r="Q25" s="12"/>
      <c r="R25" s="10" t="s">
        <v>134</v>
      </c>
      <c r="S25" s="52">
        <v>2</v>
      </c>
      <c r="T25" s="34"/>
      <c r="U25" s="92"/>
    </row>
    <row r="26" spans="1:21" ht="16.5">
      <c r="A26" s="96"/>
      <c r="B26" s="100"/>
      <c r="C26" s="19"/>
      <c r="D26" s="11"/>
      <c r="E26" s="12"/>
      <c r="F26" s="55"/>
      <c r="G26" s="32"/>
      <c r="H26" s="12"/>
      <c r="I26" s="10"/>
      <c r="J26" s="11"/>
      <c r="K26" s="12"/>
      <c r="L26" s="10"/>
      <c r="M26" s="11"/>
      <c r="N26" s="12"/>
      <c r="O26" s="19" t="s">
        <v>82</v>
      </c>
      <c r="P26" s="11">
        <v>1</v>
      </c>
      <c r="Q26" s="12"/>
      <c r="R26" s="19" t="s">
        <v>86</v>
      </c>
      <c r="S26" s="11">
        <v>1</v>
      </c>
      <c r="T26" s="34"/>
      <c r="U26" s="92"/>
    </row>
    <row r="27" spans="1:21" ht="16.5">
      <c r="A27" s="96"/>
      <c r="B27" s="100"/>
      <c r="C27" s="19"/>
      <c r="D27" s="11"/>
      <c r="E27" s="12"/>
      <c r="F27" s="55"/>
      <c r="G27" s="32"/>
      <c r="H27" s="12"/>
      <c r="I27" s="10"/>
      <c r="J27" s="11"/>
      <c r="K27" s="12"/>
      <c r="L27" s="10"/>
      <c r="M27" s="11"/>
      <c r="N27" s="12"/>
      <c r="O27" s="19"/>
      <c r="P27" s="11"/>
      <c r="Q27" s="12"/>
      <c r="R27" s="10"/>
      <c r="S27" s="11"/>
      <c r="T27" s="34"/>
      <c r="U27" s="92"/>
    </row>
    <row r="28" spans="1:25" ht="16.5">
      <c r="A28" s="96"/>
      <c r="B28" s="100"/>
      <c r="C28" s="19"/>
      <c r="D28" s="11"/>
      <c r="E28" s="12"/>
      <c r="F28" s="55"/>
      <c r="G28" s="32"/>
      <c r="H28" s="12"/>
      <c r="I28" s="55"/>
      <c r="J28" s="32"/>
      <c r="K28" s="12"/>
      <c r="L28" s="10"/>
      <c r="M28" s="11"/>
      <c r="N28" s="12"/>
      <c r="O28" s="73"/>
      <c r="P28" s="21"/>
      <c r="Q28" s="12"/>
      <c r="R28" s="73"/>
      <c r="S28" s="72"/>
      <c r="T28" s="34"/>
      <c r="U28" s="92"/>
      <c r="V28" s="85" t="s">
        <v>41</v>
      </c>
      <c r="W28" s="86"/>
      <c r="X28" s="86"/>
      <c r="Y28" s="86"/>
    </row>
    <row r="29" spans="1:21" ht="16.5">
      <c r="A29" s="96"/>
      <c r="B29" s="100"/>
      <c r="C29" s="19"/>
      <c r="D29" s="11"/>
      <c r="E29" s="12"/>
      <c r="F29" s="55"/>
      <c r="G29" s="32"/>
      <c r="H29" s="12"/>
      <c r="I29" s="55"/>
      <c r="J29" s="32"/>
      <c r="K29" s="12"/>
      <c r="L29" s="10"/>
      <c r="M29" s="11"/>
      <c r="N29" s="12"/>
      <c r="O29" s="19"/>
      <c r="P29" s="11"/>
      <c r="Q29" s="12"/>
      <c r="R29" s="10"/>
      <c r="S29" s="11"/>
      <c r="T29" s="34"/>
      <c r="U29" s="92"/>
    </row>
    <row r="30" spans="1:21" ht="17.25" thickBot="1">
      <c r="A30" s="96"/>
      <c r="B30" s="101"/>
      <c r="C30" s="6"/>
      <c r="D30" s="8"/>
      <c r="E30" s="14"/>
      <c r="F30" s="42"/>
      <c r="G30" s="8"/>
      <c r="H30" s="14"/>
      <c r="I30" s="42"/>
      <c r="J30" s="8"/>
      <c r="K30" s="14"/>
      <c r="L30" s="42"/>
      <c r="M30" s="8"/>
      <c r="N30" s="14"/>
      <c r="O30" s="42"/>
      <c r="P30" s="8"/>
      <c r="Q30" s="14"/>
      <c r="R30" s="42"/>
      <c r="S30" s="8"/>
      <c r="T30" s="45"/>
      <c r="U30" s="93"/>
    </row>
    <row r="31" spans="1:21" ht="17.25" thickTop="1">
      <c r="A31" s="96"/>
      <c r="B31" s="89" t="s">
        <v>30</v>
      </c>
      <c r="C31" s="22" t="s">
        <v>138</v>
      </c>
      <c r="D31" s="4">
        <v>1</v>
      </c>
      <c r="E31" s="63"/>
      <c r="F31" s="24" t="s">
        <v>139</v>
      </c>
      <c r="G31" s="16">
        <v>1</v>
      </c>
      <c r="H31" s="23"/>
      <c r="I31" s="24" t="s">
        <v>212</v>
      </c>
      <c r="J31" s="16">
        <v>1</v>
      </c>
      <c r="K31" s="23"/>
      <c r="L31" s="24" t="s">
        <v>214</v>
      </c>
      <c r="M31" s="16">
        <v>1</v>
      </c>
      <c r="N31" s="23"/>
      <c r="O31" s="24" t="s">
        <v>137</v>
      </c>
      <c r="P31" s="16">
        <v>2</v>
      </c>
      <c r="Q31" s="23"/>
      <c r="R31" s="24"/>
      <c r="S31" s="16"/>
      <c r="T31" s="35"/>
      <c r="U31" s="91"/>
    </row>
    <row r="32" spans="1:24" ht="16.5">
      <c r="A32" s="96"/>
      <c r="B32" s="90"/>
      <c r="C32" s="19" t="s">
        <v>141</v>
      </c>
      <c r="D32" s="11">
        <v>1</v>
      </c>
      <c r="E32" s="12"/>
      <c r="F32" s="10" t="s">
        <v>140</v>
      </c>
      <c r="G32" s="11">
        <v>1</v>
      </c>
      <c r="H32" s="12"/>
      <c r="I32" s="10"/>
      <c r="J32" s="11"/>
      <c r="K32" s="12"/>
      <c r="L32" s="10"/>
      <c r="M32" s="11"/>
      <c r="N32" s="12"/>
      <c r="O32" s="10" t="s">
        <v>146</v>
      </c>
      <c r="P32" s="11">
        <v>2</v>
      </c>
      <c r="Q32" s="12"/>
      <c r="R32" s="10" t="s">
        <v>148</v>
      </c>
      <c r="S32" s="11">
        <v>2</v>
      </c>
      <c r="T32" s="34"/>
      <c r="U32" s="92"/>
      <c r="V32" s="85" t="s">
        <v>35</v>
      </c>
      <c r="W32" s="86"/>
      <c r="X32" s="86"/>
    </row>
    <row r="33" spans="1:24" ht="16.5">
      <c r="A33" s="96"/>
      <c r="B33" s="90"/>
      <c r="C33" s="19"/>
      <c r="D33" s="11"/>
      <c r="E33" s="12"/>
      <c r="F33" s="10"/>
      <c r="G33" s="11"/>
      <c r="H33" s="12"/>
      <c r="I33" s="55"/>
      <c r="J33" s="11"/>
      <c r="K33" s="12"/>
      <c r="L33" s="10"/>
      <c r="M33" s="11"/>
      <c r="N33" s="12"/>
      <c r="O33" s="10" t="s">
        <v>147</v>
      </c>
      <c r="P33" s="11">
        <v>1</v>
      </c>
      <c r="Q33" s="12"/>
      <c r="R33" s="10" t="s">
        <v>149</v>
      </c>
      <c r="S33" s="11">
        <v>1</v>
      </c>
      <c r="T33" s="34"/>
      <c r="U33" s="92"/>
      <c r="V33" s="85" t="s">
        <v>36</v>
      </c>
      <c r="W33" s="86"/>
      <c r="X33" s="86"/>
    </row>
    <row r="34" spans="1:24" ht="16.5">
      <c r="A34" s="96"/>
      <c r="B34" s="90"/>
      <c r="C34" s="19"/>
      <c r="D34" s="11"/>
      <c r="E34" s="12"/>
      <c r="F34" s="55"/>
      <c r="G34" s="32"/>
      <c r="H34" s="12"/>
      <c r="I34" s="10"/>
      <c r="J34" s="11"/>
      <c r="K34" s="12"/>
      <c r="L34" s="10"/>
      <c r="M34" s="11"/>
      <c r="N34" s="12"/>
      <c r="O34" s="19" t="s">
        <v>71</v>
      </c>
      <c r="P34" s="11">
        <v>2</v>
      </c>
      <c r="Q34" s="12"/>
      <c r="R34" s="19" t="s">
        <v>74</v>
      </c>
      <c r="S34" s="11">
        <v>2</v>
      </c>
      <c r="T34" s="34"/>
      <c r="U34" s="92"/>
      <c r="V34" s="85" t="s">
        <v>37</v>
      </c>
      <c r="W34" s="86"/>
      <c r="X34" s="86"/>
    </row>
    <row r="35" spans="1:24" ht="16.5">
      <c r="A35" s="96"/>
      <c r="B35" s="90"/>
      <c r="C35" s="51"/>
      <c r="D35" s="13"/>
      <c r="E35" s="60"/>
      <c r="F35" s="59"/>
      <c r="G35" s="53"/>
      <c r="H35" s="60"/>
      <c r="I35" s="58"/>
      <c r="J35" s="13"/>
      <c r="K35" s="60"/>
      <c r="L35" s="58"/>
      <c r="M35" s="13"/>
      <c r="N35" s="60"/>
      <c r="O35" s="24"/>
      <c r="P35" s="11"/>
      <c r="Q35" s="60"/>
      <c r="R35" s="24"/>
      <c r="S35" s="11"/>
      <c r="T35" s="47"/>
      <c r="U35" s="92"/>
      <c r="V35" s="36"/>
      <c r="W35" s="37"/>
      <c r="X35" s="37"/>
    </row>
    <row r="36" spans="1:24" ht="17.25" thickBot="1">
      <c r="A36" s="96"/>
      <c r="B36" s="90"/>
      <c r="C36" s="6"/>
      <c r="D36" s="8"/>
      <c r="E36" s="14"/>
      <c r="F36" s="42"/>
      <c r="G36" s="8"/>
      <c r="H36" s="14"/>
      <c r="I36" s="42"/>
      <c r="J36" s="8"/>
      <c r="K36" s="14"/>
      <c r="L36" s="42"/>
      <c r="M36" s="8"/>
      <c r="N36" s="14"/>
      <c r="O36" s="24"/>
      <c r="P36" s="11"/>
      <c r="Q36" s="14"/>
      <c r="R36" s="10"/>
      <c r="S36" s="11"/>
      <c r="T36" s="45"/>
      <c r="U36" s="93"/>
      <c r="V36" s="85" t="s">
        <v>38</v>
      </c>
      <c r="W36" s="94"/>
      <c r="X36" s="94"/>
    </row>
    <row r="37" spans="1:24" ht="17.25" thickTop="1">
      <c r="A37" s="96"/>
      <c r="B37" s="89" t="s">
        <v>31</v>
      </c>
      <c r="C37" s="3"/>
      <c r="D37" s="4"/>
      <c r="E37" s="5"/>
      <c r="F37" s="54"/>
      <c r="G37" s="4"/>
      <c r="H37" s="5"/>
      <c r="I37" s="54" t="s">
        <v>213</v>
      </c>
      <c r="J37" s="4">
        <v>1</v>
      </c>
      <c r="K37" s="5"/>
      <c r="L37" s="54" t="s">
        <v>215</v>
      </c>
      <c r="M37" s="4">
        <v>2</v>
      </c>
      <c r="N37" s="5"/>
      <c r="O37" s="54" t="s">
        <v>101</v>
      </c>
      <c r="P37" s="4">
        <v>1</v>
      </c>
      <c r="Q37" s="5"/>
      <c r="R37" s="54" t="s">
        <v>102</v>
      </c>
      <c r="S37" s="4">
        <v>1</v>
      </c>
      <c r="T37" s="43"/>
      <c r="U37" s="91"/>
      <c r="V37" s="85" t="s">
        <v>39</v>
      </c>
      <c r="W37" s="86"/>
      <c r="X37" s="86"/>
    </row>
    <row r="38" spans="1:21" ht="16.5">
      <c r="A38" s="96"/>
      <c r="B38" s="90"/>
      <c r="C38" s="19"/>
      <c r="D38" s="11"/>
      <c r="E38" s="12"/>
      <c r="F38" s="10"/>
      <c r="G38" s="11"/>
      <c r="H38" s="12"/>
      <c r="I38" s="10" t="s">
        <v>100</v>
      </c>
      <c r="J38" s="11">
        <v>3</v>
      </c>
      <c r="K38" s="12"/>
      <c r="L38" s="10" t="s">
        <v>98</v>
      </c>
      <c r="M38" s="11">
        <v>3</v>
      </c>
      <c r="N38" s="12"/>
      <c r="O38" s="10" t="s">
        <v>105</v>
      </c>
      <c r="P38" s="11">
        <v>3</v>
      </c>
      <c r="Q38" s="12"/>
      <c r="R38" s="10" t="s">
        <v>104</v>
      </c>
      <c r="S38" s="11">
        <v>3</v>
      </c>
      <c r="T38" s="34"/>
      <c r="U38" s="103"/>
    </row>
    <row r="39" spans="1:21" ht="16.5">
      <c r="A39" s="96"/>
      <c r="B39" s="90"/>
      <c r="C39" s="19"/>
      <c r="D39" s="11"/>
      <c r="E39" s="12"/>
      <c r="F39" s="10"/>
      <c r="G39" s="11"/>
      <c r="H39" s="12"/>
      <c r="I39" s="10"/>
      <c r="J39" s="11"/>
      <c r="K39" s="12"/>
      <c r="L39" s="10"/>
      <c r="M39" s="11"/>
      <c r="N39" s="12"/>
      <c r="O39" s="10" t="s">
        <v>109</v>
      </c>
      <c r="P39" s="11">
        <v>1</v>
      </c>
      <c r="Q39" s="12"/>
      <c r="R39" s="10" t="s">
        <v>107</v>
      </c>
      <c r="S39" s="11">
        <v>1</v>
      </c>
      <c r="T39" s="34"/>
      <c r="U39" s="103"/>
    </row>
    <row r="40" spans="1:21" ht="16.5">
      <c r="A40" s="96"/>
      <c r="B40" s="90"/>
      <c r="C40" s="19"/>
      <c r="D40" s="11"/>
      <c r="E40" s="12"/>
      <c r="F40" s="10"/>
      <c r="G40" s="11"/>
      <c r="H40" s="12"/>
      <c r="I40" s="10"/>
      <c r="J40" s="11"/>
      <c r="K40" s="12"/>
      <c r="L40" s="10"/>
      <c r="M40" s="11"/>
      <c r="N40" s="12"/>
      <c r="O40" s="10"/>
      <c r="P40" s="11"/>
      <c r="Q40" s="12"/>
      <c r="R40" s="10" t="s">
        <v>150</v>
      </c>
      <c r="S40" s="11">
        <v>2</v>
      </c>
      <c r="T40" s="34"/>
      <c r="U40" s="103"/>
    </row>
    <row r="41" spans="1:21" ht="17.25" thickBot="1">
      <c r="A41" s="97"/>
      <c r="B41" s="102"/>
      <c r="C41" s="6"/>
      <c r="D41" s="8"/>
      <c r="E41" s="14"/>
      <c r="F41" s="42"/>
      <c r="G41" s="8"/>
      <c r="H41" s="14"/>
      <c r="I41" s="42"/>
      <c r="J41" s="8"/>
      <c r="K41" s="14"/>
      <c r="L41" s="42"/>
      <c r="M41" s="8"/>
      <c r="N41" s="14"/>
      <c r="O41" s="42" t="s">
        <v>110</v>
      </c>
      <c r="P41" s="8">
        <v>2</v>
      </c>
      <c r="Q41" s="14"/>
      <c r="R41" s="42" t="s">
        <v>111</v>
      </c>
      <c r="S41" s="8">
        <v>2</v>
      </c>
      <c r="T41" s="45"/>
      <c r="U41" s="104"/>
    </row>
    <row r="42" spans="3:21" ht="17.25" thickTop="1">
      <c r="C42" s="18"/>
      <c r="D42" s="18">
        <f>SUM(D5:D41)</f>
        <v>32</v>
      </c>
      <c r="E42" s="18"/>
      <c r="F42" s="18"/>
      <c r="G42" s="18">
        <f>SUM(G5:G41)</f>
        <v>32</v>
      </c>
      <c r="H42" s="18"/>
      <c r="I42" s="18"/>
      <c r="J42" s="18">
        <f>SUM(J5:J41)</f>
        <v>32</v>
      </c>
      <c r="K42" s="18"/>
      <c r="L42" s="18"/>
      <c r="M42" s="18">
        <f>SUM(M5:M41)</f>
        <v>32</v>
      </c>
      <c r="N42" s="18"/>
      <c r="O42" s="18"/>
      <c r="P42" s="18">
        <f>SUM(P5:P41)</f>
        <v>32</v>
      </c>
      <c r="Q42" s="18"/>
      <c r="R42" s="18"/>
      <c r="S42" s="18">
        <f>SUM(S5:S41)</f>
        <v>32</v>
      </c>
      <c r="T42" s="18"/>
      <c r="U42" s="21"/>
    </row>
    <row r="43" spans="2:21" ht="21">
      <c r="B43" s="87" t="s">
        <v>186</v>
      </c>
      <c r="C43" s="87"/>
      <c r="D43" s="87"/>
      <c r="E43" s="87"/>
      <c r="F43" s="87"/>
      <c r="G43" s="87"/>
      <c r="H43" s="87"/>
      <c r="I43" s="87"/>
      <c r="J43" s="87"/>
      <c r="K43" s="38"/>
      <c r="L43" s="18"/>
      <c r="M43" s="18"/>
      <c r="N43" s="38"/>
      <c r="O43" s="18"/>
      <c r="P43" s="18"/>
      <c r="Q43" s="38"/>
      <c r="R43" s="18"/>
      <c r="S43" s="18"/>
      <c r="T43" s="38"/>
      <c r="U43" s="21"/>
    </row>
    <row r="44" spans="2:21" ht="21">
      <c r="B44" s="82" t="s">
        <v>112</v>
      </c>
      <c r="C44" s="82"/>
      <c r="D44" s="82"/>
      <c r="E44" s="82"/>
      <c r="F44" s="82"/>
      <c r="G44" s="82"/>
      <c r="H44" s="82"/>
      <c r="I44" s="8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21"/>
    </row>
    <row r="45" spans="2:21" ht="21">
      <c r="B45" s="82" t="s">
        <v>27</v>
      </c>
      <c r="C45" s="88"/>
      <c r="D45" s="88"/>
      <c r="E45" s="88"/>
      <c r="F45" s="88"/>
      <c r="G45" s="88"/>
      <c r="H45" s="88"/>
      <c r="I45" s="8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1"/>
    </row>
    <row r="46" spans="2:9" ht="21">
      <c r="B46" s="82" t="s">
        <v>28</v>
      </c>
      <c r="C46" s="88"/>
      <c r="D46" s="88"/>
      <c r="E46" s="88"/>
      <c r="F46" s="88"/>
      <c r="G46" s="88"/>
      <c r="H46" s="88"/>
      <c r="I46" s="88"/>
    </row>
    <row r="47" spans="2:9" ht="21">
      <c r="B47" s="82" t="s">
        <v>203</v>
      </c>
      <c r="C47" s="88"/>
      <c r="D47" s="88"/>
      <c r="E47" s="88"/>
      <c r="F47" s="88"/>
      <c r="G47" s="88"/>
      <c r="H47" s="88"/>
      <c r="I47" s="88"/>
    </row>
    <row r="48" spans="2:20" ht="21">
      <c r="B48" s="82" t="s">
        <v>204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39"/>
      <c r="Q48" s="39"/>
      <c r="T48" s="39"/>
    </row>
    <row r="49" spans="2:20" ht="21">
      <c r="B49" s="82" t="s">
        <v>199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39"/>
      <c r="Q49" s="39"/>
      <c r="T49" s="39"/>
    </row>
    <row r="51" spans="2:21" ht="57.75" customHeight="1">
      <c r="B51" s="83" t="s">
        <v>119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3" spans="2:21" ht="30" customHeight="1">
      <c r="B53" s="76" t="s">
        <v>113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 ht="30" customHeight="1">
      <c r="B54" s="76" t="s">
        <v>114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 ht="30" customHeight="1">
      <c r="B55" s="76" t="s">
        <v>115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 ht="30" customHeight="1">
      <c r="B56" s="76" t="s">
        <v>118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 ht="30" customHeight="1">
      <c r="B57" s="76" t="s">
        <v>116</v>
      </c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 ht="30" customHeight="1">
      <c r="B58" s="76" t="s">
        <v>117</v>
      </c>
      <c r="C58" s="77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</sheetData>
  <sheetProtection/>
  <mergeCells count="43">
    <mergeCell ref="A1:U1"/>
    <mergeCell ref="R2:U2"/>
    <mergeCell ref="A3:B4"/>
    <mergeCell ref="U3:U4"/>
    <mergeCell ref="A5:A21"/>
    <mergeCell ref="B5:B17"/>
    <mergeCell ref="U5:U17"/>
    <mergeCell ref="B19:B21"/>
    <mergeCell ref="U19:U21"/>
    <mergeCell ref="A22:A41"/>
    <mergeCell ref="B22:B30"/>
    <mergeCell ref="U22:U30"/>
    <mergeCell ref="B37:B41"/>
    <mergeCell ref="U37:U41"/>
    <mergeCell ref="B47:I47"/>
    <mergeCell ref="V22:Y22"/>
    <mergeCell ref="V28:Y28"/>
    <mergeCell ref="B31:B36"/>
    <mergeCell ref="U31:U36"/>
    <mergeCell ref="V32:X32"/>
    <mergeCell ref="V33:X33"/>
    <mergeCell ref="V34:X34"/>
    <mergeCell ref="V36:X36"/>
    <mergeCell ref="B51:U51"/>
    <mergeCell ref="B53:U53"/>
    <mergeCell ref="B54:U54"/>
    <mergeCell ref="B55:U55"/>
    <mergeCell ref="B56:U56"/>
    <mergeCell ref="V37:X37"/>
    <mergeCell ref="B43:J43"/>
    <mergeCell ref="B44:I44"/>
    <mergeCell ref="B45:I45"/>
    <mergeCell ref="B46:I46"/>
    <mergeCell ref="B57:U57"/>
    <mergeCell ref="B58:U58"/>
    <mergeCell ref="C3:E3"/>
    <mergeCell ref="F3:H3"/>
    <mergeCell ref="I3:K3"/>
    <mergeCell ref="L3:N3"/>
    <mergeCell ref="O3:Q3"/>
    <mergeCell ref="R3:T3"/>
    <mergeCell ref="B48:M48"/>
    <mergeCell ref="B49:M49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16">
      <selection activeCell="L24" sqref="L24"/>
    </sheetView>
  </sheetViews>
  <sheetFormatPr defaultColWidth="9.00390625" defaultRowHeight="16.5"/>
  <cols>
    <col min="1" max="1" width="4.625" style="20" customWidth="1"/>
    <col min="2" max="2" width="5.625" style="20" customWidth="1"/>
    <col min="3" max="3" width="11.625" style="20" customWidth="1"/>
    <col min="4" max="4" width="4.625" style="20" customWidth="1"/>
    <col min="5" max="5" width="7.125" style="20" bestFit="1" customWidth="1"/>
    <col min="6" max="6" width="11.625" style="20" customWidth="1"/>
    <col min="7" max="7" width="4.625" style="20" customWidth="1"/>
    <col min="8" max="8" width="7.125" style="20" bestFit="1" customWidth="1"/>
    <col min="9" max="9" width="11.625" style="20" customWidth="1"/>
    <col min="10" max="10" width="4.625" style="20" customWidth="1"/>
    <col min="11" max="11" width="7.125" style="20" bestFit="1" customWidth="1"/>
    <col min="12" max="12" width="11.625" style="20" customWidth="1"/>
    <col min="13" max="13" width="4.625" style="20" customWidth="1"/>
    <col min="14" max="14" width="7.125" style="20" bestFit="1" customWidth="1"/>
    <col min="15" max="15" width="11.625" style="20" customWidth="1"/>
    <col min="16" max="16" width="4.625" style="20" customWidth="1"/>
    <col min="17" max="17" width="7.125" style="20" bestFit="1" customWidth="1"/>
    <col min="18" max="18" width="11.625" style="20" customWidth="1"/>
    <col min="19" max="19" width="4.625" style="20" customWidth="1"/>
    <col min="20" max="20" width="7.125" style="20" bestFit="1" customWidth="1"/>
    <col min="21" max="21" width="9.00390625" style="20" customWidth="1"/>
    <col min="22" max="25" width="0" style="20" hidden="1" customWidth="1"/>
    <col min="26" max="16384" width="9.00390625" style="20" customWidth="1"/>
  </cols>
  <sheetData>
    <row r="1" spans="1:21" ht="24.75">
      <c r="A1" s="105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7.2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7" t="s">
        <v>196</v>
      </c>
      <c r="S2" s="108"/>
      <c r="T2" s="108"/>
      <c r="U2" s="108"/>
    </row>
    <row r="3" spans="1:21" ht="17.25" thickTop="1">
      <c r="A3" s="109"/>
      <c r="B3" s="110"/>
      <c r="C3" s="79" t="s">
        <v>10</v>
      </c>
      <c r="D3" s="80"/>
      <c r="E3" s="81"/>
      <c r="F3" s="79" t="s">
        <v>11</v>
      </c>
      <c r="G3" s="80"/>
      <c r="H3" s="81"/>
      <c r="I3" s="79" t="s">
        <v>12</v>
      </c>
      <c r="J3" s="80"/>
      <c r="K3" s="81"/>
      <c r="L3" s="79" t="s">
        <v>13</v>
      </c>
      <c r="M3" s="80"/>
      <c r="N3" s="81"/>
      <c r="O3" s="79" t="s">
        <v>14</v>
      </c>
      <c r="P3" s="80"/>
      <c r="Q3" s="81"/>
      <c r="R3" s="80" t="s">
        <v>15</v>
      </c>
      <c r="S3" s="80"/>
      <c r="T3" s="81"/>
      <c r="U3" s="91" t="s">
        <v>16</v>
      </c>
    </row>
    <row r="4" spans="1:21" ht="17.25" thickBot="1">
      <c r="A4" s="111"/>
      <c r="B4" s="112"/>
      <c r="C4" s="6" t="s">
        <v>17</v>
      </c>
      <c r="D4" s="7" t="s">
        <v>18</v>
      </c>
      <c r="E4" s="9" t="s">
        <v>198</v>
      </c>
      <c r="F4" s="42" t="s">
        <v>17</v>
      </c>
      <c r="G4" s="7" t="s">
        <v>18</v>
      </c>
      <c r="H4" s="9" t="s">
        <v>198</v>
      </c>
      <c r="I4" s="42" t="s">
        <v>17</v>
      </c>
      <c r="J4" s="7" t="s">
        <v>18</v>
      </c>
      <c r="K4" s="9" t="s">
        <v>198</v>
      </c>
      <c r="L4" s="42" t="s">
        <v>17</v>
      </c>
      <c r="M4" s="7" t="s">
        <v>18</v>
      </c>
      <c r="N4" s="9" t="s">
        <v>198</v>
      </c>
      <c r="O4" s="42" t="s">
        <v>17</v>
      </c>
      <c r="P4" s="7" t="s">
        <v>18</v>
      </c>
      <c r="Q4" s="9" t="s">
        <v>198</v>
      </c>
      <c r="R4" s="42" t="s">
        <v>17</v>
      </c>
      <c r="S4" s="7" t="s">
        <v>18</v>
      </c>
      <c r="T4" s="49" t="s">
        <v>198</v>
      </c>
      <c r="U4" s="93"/>
    </row>
    <row r="5" spans="1:21" ht="18" customHeight="1" thickBot="1" thickTop="1">
      <c r="A5" s="113" t="s">
        <v>63</v>
      </c>
      <c r="B5" s="115" t="s">
        <v>57</v>
      </c>
      <c r="C5" s="3" t="s">
        <v>19</v>
      </c>
      <c r="D5" s="4">
        <v>3</v>
      </c>
      <c r="E5" s="5"/>
      <c r="F5" s="54" t="s">
        <v>20</v>
      </c>
      <c r="G5" s="4">
        <v>3</v>
      </c>
      <c r="H5" s="5"/>
      <c r="I5" s="54" t="s">
        <v>21</v>
      </c>
      <c r="J5" s="4">
        <v>3</v>
      </c>
      <c r="K5" s="5"/>
      <c r="L5" s="54" t="s">
        <v>22</v>
      </c>
      <c r="M5" s="4">
        <v>3</v>
      </c>
      <c r="N5" s="5"/>
      <c r="O5" s="54" t="s">
        <v>23</v>
      </c>
      <c r="P5" s="4">
        <v>2</v>
      </c>
      <c r="Q5" s="5"/>
      <c r="R5" s="54" t="s">
        <v>24</v>
      </c>
      <c r="S5" s="4">
        <v>2</v>
      </c>
      <c r="T5" s="54"/>
      <c r="U5" s="91"/>
    </row>
    <row r="6" spans="1:21" ht="17.25" thickTop="1">
      <c r="A6" s="114"/>
      <c r="B6" s="100"/>
      <c r="C6" s="19" t="s">
        <v>25</v>
      </c>
      <c r="D6" s="11">
        <v>2</v>
      </c>
      <c r="E6" s="12"/>
      <c r="F6" s="10" t="s">
        <v>26</v>
      </c>
      <c r="G6" s="11">
        <v>2</v>
      </c>
      <c r="H6" s="12"/>
      <c r="I6" s="10" t="s">
        <v>90</v>
      </c>
      <c r="J6" s="11">
        <v>2</v>
      </c>
      <c r="K6" s="12"/>
      <c r="L6" s="10" t="s">
        <v>91</v>
      </c>
      <c r="M6" s="11">
        <v>2</v>
      </c>
      <c r="N6" s="12"/>
      <c r="O6" s="10" t="s">
        <v>92</v>
      </c>
      <c r="P6" s="11">
        <v>2</v>
      </c>
      <c r="Q6" s="12"/>
      <c r="R6" s="10" t="s">
        <v>93</v>
      </c>
      <c r="S6" s="11">
        <v>2</v>
      </c>
      <c r="T6" s="10"/>
      <c r="U6" s="92"/>
    </row>
    <row r="7" spans="1:21" ht="16.5">
      <c r="A7" s="114"/>
      <c r="B7" s="100"/>
      <c r="C7" s="19" t="s">
        <v>47</v>
      </c>
      <c r="D7" s="11">
        <v>3</v>
      </c>
      <c r="E7" s="12"/>
      <c r="F7" s="10" t="s">
        <v>50</v>
      </c>
      <c r="G7" s="11">
        <v>3</v>
      </c>
      <c r="H7" s="12"/>
      <c r="I7" s="10" t="s">
        <v>46</v>
      </c>
      <c r="J7" s="11">
        <v>2</v>
      </c>
      <c r="K7" s="12"/>
      <c r="L7" s="55"/>
      <c r="M7" s="32"/>
      <c r="N7" s="12"/>
      <c r="O7" s="55"/>
      <c r="P7" s="32"/>
      <c r="Q7" s="12"/>
      <c r="R7" s="10"/>
      <c r="S7" s="11"/>
      <c r="T7" s="10"/>
      <c r="U7" s="92"/>
    </row>
    <row r="8" spans="1:21" ht="16.5">
      <c r="A8" s="114"/>
      <c r="B8" s="100"/>
      <c r="C8" s="19" t="s">
        <v>44</v>
      </c>
      <c r="D8" s="11">
        <v>2</v>
      </c>
      <c r="E8" s="12"/>
      <c r="F8" s="10" t="s">
        <v>45</v>
      </c>
      <c r="G8" s="11">
        <v>2</v>
      </c>
      <c r="H8" s="12"/>
      <c r="I8" s="55"/>
      <c r="J8" s="32"/>
      <c r="K8" s="64"/>
      <c r="L8" s="55"/>
      <c r="M8" s="32"/>
      <c r="N8" s="64"/>
      <c r="O8" s="10"/>
      <c r="P8" s="11"/>
      <c r="Q8" s="64"/>
      <c r="R8" s="55"/>
      <c r="S8" s="32"/>
      <c r="T8" s="55"/>
      <c r="U8" s="92"/>
    </row>
    <row r="9" spans="1:21" ht="16.5">
      <c r="A9" s="114"/>
      <c r="B9" s="100"/>
      <c r="C9" s="19" t="s">
        <v>2</v>
      </c>
      <c r="D9" s="11">
        <v>1</v>
      </c>
      <c r="E9" s="12"/>
      <c r="F9" s="10" t="s">
        <v>1</v>
      </c>
      <c r="G9" s="11">
        <v>2</v>
      </c>
      <c r="H9" s="12"/>
      <c r="I9" s="55"/>
      <c r="J9" s="32"/>
      <c r="K9" s="64"/>
      <c r="L9" s="55"/>
      <c r="M9" s="32"/>
      <c r="N9" s="64"/>
      <c r="O9" s="10"/>
      <c r="P9" s="11"/>
      <c r="Q9" s="64"/>
      <c r="R9" s="10"/>
      <c r="S9" s="11"/>
      <c r="T9" s="55"/>
      <c r="U9" s="92"/>
    </row>
    <row r="10" spans="1:21" ht="16.5">
      <c r="A10" s="114"/>
      <c r="B10" s="100"/>
      <c r="C10" s="19" t="s">
        <v>3</v>
      </c>
      <c r="D10" s="11">
        <v>1</v>
      </c>
      <c r="E10" s="12"/>
      <c r="F10" s="10" t="s">
        <v>51</v>
      </c>
      <c r="G10" s="11">
        <v>1</v>
      </c>
      <c r="H10" s="12"/>
      <c r="I10" s="55"/>
      <c r="J10" s="32"/>
      <c r="K10" s="64"/>
      <c r="L10" s="10"/>
      <c r="M10" s="11"/>
      <c r="N10" s="64"/>
      <c r="O10" s="10"/>
      <c r="P10" s="11"/>
      <c r="Q10" s="64"/>
      <c r="R10" s="10"/>
      <c r="S10" s="11"/>
      <c r="T10" s="55"/>
      <c r="U10" s="92"/>
    </row>
    <row r="11" spans="1:21" ht="16.5">
      <c r="A11" s="114"/>
      <c r="B11" s="100"/>
      <c r="C11" s="2" t="s">
        <v>48</v>
      </c>
      <c r="D11" s="11">
        <v>1</v>
      </c>
      <c r="E11" s="12"/>
      <c r="F11" s="10" t="s">
        <v>54</v>
      </c>
      <c r="G11" s="11">
        <v>1</v>
      </c>
      <c r="H11" s="12"/>
      <c r="I11" s="55"/>
      <c r="J11" s="32"/>
      <c r="K11" s="64"/>
      <c r="L11" s="10"/>
      <c r="M11" s="11"/>
      <c r="N11" s="64"/>
      <c r="O11" s="10"/>
      <c r="P11" s="11"/>
      <c r="Q11" s="64"/>
      <c r="R11" s="10"/>
      <c r="S11" s="11"/>
      <c r="T11" s="55"/>
      <c r="U11" s="92"/>
    </row>
    <row r="12" spans="1:21" ht="16.5">
      <c r="A12" s="114"/>
      <c r="B12" s="100"/>
      <c r="C12" s="19" t="s">
        <v>49</v>
      </c>
      <c r="D12" s="11">
        <v>1</v>
      </c>
      <c r="E12" s="12"/>
      <c r="F12" s="10" t="s">
        <v>55</v>
      </c>
      <c r="G12" s="11">
        <v>1</v>
      </c>
      <c r="H12" s="12"/>
      <c r="I12" s="10"/>
      <c r="J12" s="11"/>
      <c r="K12" s="12"/>
      <c r="L12" s="10"/>
      <c r="M12" s="11"/>
      <c r="N12" s="12"/>
      <c r="O12" s="10"/>
      <c r="P12" s="11"/>
      <c r="Q12" s="12"/>
      <c r="R12" s="55"/>
      <c r="S12" s="32"/>
      <c r="T12" s="10"/>
      <c r="U12" s="92"/>
    </row>
    <row r="13" spans="1:21" ht="16.5">
      <c r="A13" s="114"/>
      <c r="B13" s="100"/>
      <c r="C13" s="19" t="s">
        <v>52</v>
      </c>
      <c r="D13" s="11">
        <v>1</v>
      </c>
      <c r="E13" s="12"/>
      <c r="F13" s="10" t="s">
        <v>56</v>
      </c>
      <c r="G13" s="11">
        <v>1</v>
      </c>
      <c r="H13" s="12"/>
      <c r="I13" s="10"/>
      <c r="J13" s="11"/>
      <c r="K13" s="12"/>
      <c r="L13" s="10"/>
      <c r="M13" s="11"/>
      <c r="N13" s="12"/>
      <c r="O13" s="10"/>
      <c r="P13" s="11"/>
      <c r="Q13" s="12"/>
      <c r="R13" s="55"/>
      <c r="S13" s="32"/>
      <c r="T13" s="10"/>
      <c r="U13" s="92"/>
    </row>
    <row r="14" spans="1:21" ht="16.5">
      <c r="A14" s="114"/>
      <c r="B14" s="100"/>
      <c r="C14" s="19" t="s">
        <v>53</v>
      </c>
      <c r="D14" s="11">
        <v>1</v>
      </c>
      <c r="E14" s="12"/>
      <c r="F14" s="55"/>
      <c r="G14" s="32"/>
      <c r="H14" s="64"/>
      <c r="I14" s="10"/>
      <c r="J14" s="11"/>
      <c r="K14" s="12"/>
      <c r="L14" s="10"/>
      <c r="M14" s="11"/>
      <c r="N14" s="12"/>
      <c r="O14" s="10"/>
      <c r="P14" s="11"/>
      <c r="Q14" s="12"/>
      <c r="R14" s="55"/>
      <c r="S14" s="32"/>
      <c r="T14" s="10"/>
      <c r="U14" s="92"/>
    </row>
    <row r="15" spans="1:21" ht="16.5">
      <c r="A15" s="114"/>
      <c r="B15" s="100"/>
      <c r="C15" s="19" t="s">
        <v>58</v>
      </c>
      <c r="D15" s="11">
        <v>2</v>
      </c>
      <c r="E15" s="12"/>
      <c r="F15" s="10" t="s">
        <v>9</v>
      </c>
      <c r="G15" s="11">
        <v>2</v>
      </c>
      <c r="H15" s="12"/>
      <c r="I15" s="10" t="s">
        <v>7</v>
      </c>
      <c r="J15" s="11">
        <v>2</v>
      </c>
      <c r="K15" s="12"/>
      <c r="L15" s="10" t="s">
        <v>6</v>
      </c>
      <c r="M15" s="11">
        <v>2</v>
      </c>
      <c r="N15" s="12"/>
      <c r="O15" s="10" t="s">
        <v>163</v>
      </c>
      <c r="P15" s="11">
        <v>2</v>
      </c>
      <c r="Q15" s="12"/>
      <c r="R15" s="10" t="s">
        <v>165</v>
      </c>
      <c r="S15" s="11">
        <v>2</v>
      </c>
      <c r="T15" s="10"/>
      <c r="U15" s="92"/>
    </row>
    <row r="16" spans="1:21" ht="16.5">
      <c r="A16" s="114"/>
      <c r="B16" s="100"/>
      <c r="C16" s="19" t="s">
        <v>8</v>
      </c>
      <c r="D16" s="11">
        <v>1</v>
      </c>
      <c r="E16" s="12"/>
      <c r="F16" s="10" t="s">
        <v>59</v>
      </c>
      <c r="G16" s="11">
        <v>1</v>
      </c>
      <c r="H16" s="12"/>
      <c r="I16" s="10"/>
      <c r="J16" s="11"/>
      <c r="K16" s="12"/>
      <c r="L16" s="10"/>
      <c r="M16" s="11"/>
      <c r="N16" s="12"/>
      <c r="O16" s="10"/>
      <c r="P16" s="11"/>
      <c r="Q16" s="12"/>
      <c r="R16" s="10"/>
      <c r="S16" s="11"/>
      <c r="T16" s="10"/>
      <c r="U16" s="92"/>
    </row>
    <row r="17" spans="1:21" ht="17.25" thickBot="1">
      <c r="A17" s="114"/>
      <c r="B17" s="116"/>
      <c r="C17" s="6" t="s">
        <v>32</v>
      </c>
      <c r="D17" s="8">
        <v>1</v>
      </c>
      <c r="E17" s="14"/>
      <c r="F17" s="42" t="s">
        <v>66</v>
      </c>
      <c r="G17" s="8">
        <v>1</v>
      </c>
      <c r="H17" s="14"/>
      <c r="I17" s="42"/>
      <c r="J17" s="8"/>
      <c r="K17" s="14"/>
      <c r="L17" s="42"/>
      <c r="M17" s="8"/>
      <c r="N17" s="14"/>
      <c r="O17" s="42"/>
      <c r="P17" s="8"/>
      <c r="Q17" s="14"/>
      <c r="R17" s="42"/>
      <c r="S17" s="8"/>
      <c r="T17" s="42"/>
      <c r="U17" s="93"/>
    </row>
    <row r="18" spans="1:21" ht="27.75" thickBot="1" thickTop="1">
      <c r="A18" s="114"/>
      <c r="B18" s="26" t="s">
        <v>61</v>
      </c>
      <c r="C18" s="3" t="s">
        <v>89</v>
      </c>
      <c r="D18" s="4">
        <v>2</v>
      </c>
      <c r="E18" s="62"/>
      <c r="F18" s="56" t="s">
        <v>60</v>
      </c>
      <c r="G18" s="31">
        <v>2</v>
      </c>
      <c r="H18" s="65"/>
      <c r="I18" s="56"/>
      <c r="J18" s="31"/>
      <c r="K18" s="65"/>
      <c r="L18" s="56"/>
      <c r="M18" s="4"/>
      <c r="N18" s="65"/>
      <c r="O18" s="54"/>
      <c r="P18" s="4"/>
      <c r="Q18" s="65"/>
      <c r="R18" s="54"/>
      <c r="S18" s="4"/>
      <c r="T18" s="56"/>
      <c r="U18" s="25"/>
    </row>
    <row r="19" spans="1:21" ht="17.25" thickTop="1">
      <c r="A19" s="114"/>
      <c r="B19" s="95" t="s">
        <v>62</v>
      </c>
      <c r="C19" s="3" t="s">
        <v>64</v>
      </c>
      <c r="D19" s="28">
        <v>2</v>
      </c>
      <c r="E19" s="5"/>
      <c r="F19" s="24" t="s">
        <v>67</v>
      </c>
      <c r="G19" s="16">
        <v>2</v>
      </c>
      <c r="H19" s="23"/>
      <c r="I19" s="24" t="s">
        <v>69</v>
      </c>
      <c r="J19" s="16">
        <v>2</v>
      </c>
      <c r="K19" s="23"/>
      <c r="L19" s="24" t="s">
        <v>72</v>
      </c>
      <c r="M19" s="4">
        <v>2</v>
      </c>
      <c r="N19" s="23"/>
      <c r="O19" s="54"/>
      <c r="P19" s="4"/>
      <c r="Q19" s="23"/>
      <c r="R19" s="54"/>
      <c r="S19" s="4"/>
      <c r="T19" s="24"/>
      <c r="U19" s="91"/>
    </row>
    <row r="20" spans="1:21" ht="16.5">
      <c r="A20" s="114"/>
      <c r="B20" s="100"/>
      <c r="C20" s="19" t="s">
        <v>65</v>
      </c>
      <c r="D20" s="29">
        <v>3</v>
      </c>
      <c r="E20" s="12"/>
      <c r="F20" s="10" t="s">
        <v>68</v>
      </c>
      <c r="G20" s="11">
        <v>3</v>
      </c>
      <c r="H20" s="12"/>
      <c r="I20" s="10" t="s">
        <v>70</v>
      </c>
      <c r="J20" s="11">
        <v>2</v>
      </c>
      <c r="K20" s="12"/>
      <c r="L20" s="10" t="s">
        <v>73</v>
      </c>
      <c r="M20" s="11">
        <v>2</v>
      </c>
      <c r="N20" s="12"/>
      <c r="O20" s="10"/>
      <c r="P20" s="11"/>
      <c r="Q20" s="12"/>
      <c r="R20" s="10"/>
      <c r="S20" s="11"/>
      <c r="T20" s="10"/>
      <c r="U20" s="92"/>
    </row>
    <row r="21" spans="1:21" ht="17.25" thickBot="1">
      <c r="A21" s="114"/>
      <c r="B21" s="116"/>
      <c r="C21" s="6"/>
      <c r="D21" s="30"/>
      <c r="E21" s="14"/>
      <c r="F21" s="42"/>
      <c r="G21" s="8"/>
      <c r="H21" s="14"/>
      <c r="I21" s="42" t="s">
        <v>75</v>
      </c>
      <c r="J21" s="8">
        <v>3</v>
      </c>
      <c r="K21" s="14"/>
      <c r="L21" s="42" t="s">
        <v>76</v>
      </c>
      <c r="M21" s="8">
        <v>3</v>
      </c>
      <c r="N21" s="14"/>
      <c r="O21" s="42"/>
      <c r="P21" s="8"/>
      <c r="Q21" s="14"/>
      <c r="R21" s="42"/>
      <c r="S21" s="8"/>
      <c r="T21" s="42"/>
      <c r="U21" s="93"/>
    </row>
    <row r="22" spans="1:25" ht="17.25" thickTop="1">
      <c r="A22" s="95" t="s">
        <v>34</v>
      </c>
      <c r="B22" s="98" t="s">
        <v>29</v>
      </c>
      <c r="C22" s="3"/>
      <c r="D22" s="4"/>
      <c r="E22" s="23"/>
      <c r="F22" s="24"/>
      <c r="G22" s="16"/>
      <c r="H22" s="23"/>
      <c r="I22" s="24" t="s">
        <v>207</v>
      </c>
      <c r="J22" s="16">
        <v>2</v>
      </c>
      <c r="K22" s="23"/>
      <c r="L22" s="24" t="s">
        <v>210</v>
      </c>
      <c r="M22" s="4">
        <v>2</v>
      </c>
      <c r="N22" s="23"/>
      <c r="O22" s="54" t="s">
        <v>83</v>
      </c>
      <c r="P22" s="4">
        <v>3</v>
      </c>
      <c r="Q22" s="23"/>
      <c r="R22" s="54" t="s">
        <v>80</v>
      </c>
      <c r="S22" s="4">
        <v>3</v>
      </c>
      <c r="T22" s="24"/>
      <c r="U22" s="91"/>
      <c r="V22" s="85" t="s">
        <v>40</v>
      </c>
      <c r="W22" s="86"/>
      <c r="X22" s="86"/>
      <c r="Y22" s="78"/>
    </row>
    <row r="23" spans="1:21" ht="16.5">
      <c r="A23" s="96"/>
      <c r="B23" s="99"/>
      <c r="C23" s="19"/>
      <c r="D23" s="11"/>
      <c r="E23" s="12"/>
      <c r="F23" s="55"/>
      <c r="G23" s="32"/>
      <c r="H23" s="64"/>
      <c r="I23" s="10" t="s">
        <v>77</v>
      </c>
      <c r="J23" s="11">
        <v>2</v>
      </c>
      <c r="K23" s="12"/>
      <c r="L23" s="10" t="s">
        <v>79</v>
      </c>
      <c r="M23" s="11">
        <v>2</v>
      </c>
      <c r="N23" s="12"/>
      <c r="O23" s="10" t="s">
        <v>87</v>
      </c>
      <c r="P23" s="11">
        <v>2</v>
      </c>
      <c r="Q23" s="12"/>
      <c r="R23" s="10" t="s">
        <v>88</v>
      </c>
      <c r="S23" s="11">
        <v>2</v>
      </c>
      <c r="T23" s="10"/>
      <c r="U23" s="92"/>
    </row>
    <row r="24" spans="1:25" ht="16.5">
      <c r="A24" s="96"/>
      <c r="B24" s="100"/>
      <c r="C24" s="19"/>
      <c r="D24" s="11"/>
      <c r="E24" s="12"/>
      <c r="F24" s="55"/>
      <c r="G24" s="32"/>
      <c r="H24" s="64"/>
      <c r="I24" s="10" t="s">
        <v>78</v>
      </c>
      <c r="J24" s="11">
        <v>2</v>
      </c>
      <c r="K24" s="12"/>
      <c r="L24" s="10" t="s">
        <v>121</v>
      </c>
      <c r="M24" s="11">
        <v>3</v>
      </c>
      <c r="N24" s="12"/>
      <c r="O24" s="10" t="s">
        <v>81</v>
      </c>
      <c r="P24" s="11">
        <v>2</v>
      </c>
      <c r="Q24" s="12"/>
      <c r="R24" s="10" t="s">
        <v>84</v>
      </c>
      <c r="S24" s="11">
        <v>2</v>
      </c>
      <c r="T24" s="10"/>
      <c r="U24" s="92"/>
      <c r="V24" s="85" t="s">
        <v>41</v>
      </c>
      <c r="W24" s="86"/>
      <c r="X24" s="86"/>
      <c r="Y24" s="86"/>
    </row>
    <row r="25" spans="1:21" ht="16.5">
      <c r="A25" s="96"/>
      <c r="B25" s="100"/>
      <c r="C25" s="19"/>
      <c r="D25" s="11"/>
      <c r="E25" s="12"/>
      <c r="F25" s="55"/>
      <c r="G25" s="32"/>
      <c r="H25" s="64"/>
      <c r="I25" s="34" t="s">
        <v>209</v>
      </c>
      <c r="J25" s="33">
        <v>2</v>
      </c>
      <c r="K25" s="12"/>
      <c r="L25" s="10" t="s">
        <v>209</v>
      </c>
      <c r="M25" s="11">
        <v>2</v>
      </c>
      <c r="N25" s="12"/>
      <c r="O25" s="10" t="s">
        <v>216</v>
      </c>
      <c r="P25" s="11">
        <v>2</v>
      </c>
      <c r="Q25" s="12"/>
      <c r="R25" s="10" t="s">
        <v>85</v>
      </c>
      <c r="S25" s="11">
        <v>2</v>
      </c>
      <c r="T25" s="10"/>
      <c r="U25" s="92"/>
    </row>
    <row r="26" spans="1:21" ht="16.5">
      <c r="A26" s="96"/>
      <c r="B26" s="100"/>
      <c r="C26" s="19"/>
      <c r="D26" s="11"/>
      <c r="E26" s="12"/>
      <c r="F26" s="55"/>
      <c r="G26" s="32"/>
      <c r="H26" s="64"/>
      <c r="I26" s="34" t="s">
        <v>167</v>
      </c>
      <c r="J26" s="33">
        <v>2</v>
      </c>
      <c r="K26" s="12"/>
      <c r="L26" s="10"/>
      <c r="M26" s="11"/>
      <c r="N26" s="12"/>
      <c r="O26" s="10" t="s">
        <v>217</v>
      </c>
      <c r="P26" s="11">
        <v>2</v>
      </c>
      <c r="Q26" s="12"/>
      <c r="R26" s="10" t="s">
        <v>218</v>
      </c>
      <c r="S26" s="11">
        <v>2</v>
      </c>
      <c r="T26" s="10"/>
      <c r="U26" s="92"/>
    </row>
    <row r="27" spans="1:21" ht="17.25" thickBot="1">
      <c r="A27" s="96"/>
      <c r="B27" s="101"/>
      <c r="C27" s="6"/>
      <c r="D27" s="8"/>
      <c r="E27" s="14"/>
      <c r="F27" s="42"/>
      <c r="G27" s="8"/>
      <c r="H27" s="14"/>
      <c r="I27" s="42"/>
      <c r="J27" s="8"/>
      <c r="K27" s="14"/>
      <c r="L27" s="42"/>
      <c r="M27" s="8"/>
      <c r="N27" s="14"/>
      <c r="O27" s="42"/>
      <c r="P27" s="8"/>
      <c r="Q27" s="14"/>
      <c r="R27" s="42"/>
      <c r="S27" s="8"/>
      <c r="T27" s="42"/>
      <c r="U27" s="93"/>
    </row>
    <row r="28" spans="1:21" ht="17.25" thickTop="1">
      <c r="A28" s="96"/>
      <c r="B28" s="89" t="s">
        <v>30</v>
      </c>
      <c r="C28" s="22"/>
      <c r="D28" s="4"/>
      <c r="E28" s="23"/>
      <c r="F28" s="24"/>
      <c r="G28" s="16"/>
      <c r="H28" s="23"/>
      <c r="I28" s="24" t="s">
        <v>208</v>
      </c>
      <c r="J28" s="16">
        <v>2</v>
      </c>
      <c r="K28" s="23"/>
      <c r="L28" s="24" t="s">
        <v>211</v>
      </c>
      <c r="M28" s="16">
        <v>2</v>
      </c>
      <c r="N28" s="23"/>
      <c r="O28" s="24" t="s">
        <v>164</v>
      </c>
      <c r="P28" s="16">
        <v>2</v>
      </c>
      <c r="Q28" s="23"/>
      <c r="R28" s="24" t="s">
        <v>166</v>
      </c>
      <c r="S28" s="16">
        <v>2</v>
      </c>
      <c r="T28" s="24"/>
      <c r="U28" s="91"/>
    </row>
    <row r="29" spans="1:24" ht="16.5">
      <c r="A29" s="96"/>
      <c r="B29" s="90"/>
      <c r="C29" s="19" t="s">
        <v>142</v>
      </c>
      <c r="D29" s="11">
        <v>3</v>
      </c>
      <c r="E29" s="12"/>
      <c r="F29" s="10" t="s">
        <v>94</v>
      </c>
      <c r="G29" s="11">
        <v>3</v>
      </c>
      <c r="H29" s="12"/>
      <c r="I29" s="73"/>
      <c r="J29" s="75"/>
      <c r="K29" s="12"/>
      <c r="L29" s="73"/>
      <c r="M29" s="75"/>
      <c r="N29" s="12"/>
      <c r="O29" s="10" t="s">
        <v>143</v>
      </c>
      <c r="P29" s="11">
        <v>1</v>
      </c>
      <c r="Q29" s="12"/>
      <c r="R29" s="24" t="s">
        <v>95</v>
      </c>
      <c r="S29" s="11">
        <v>1</v>
      </c>
      <c r="T29" s="10"/>
      <c r="U29" s="92"/>
      <c r="V29" s="85" t="s">
        <v>35</v>
      </c>
      <c r="W29" s="86"/>
      <c r="X29" s="86"/>
    </row>
    <row r="30" spans="1:24" ht="16.5">
      <c r="A30" s="96"/>
      <c r="B30" s="90"/>
      <c r="C30" s="19"/>
      <c r="D30" s="11"/>
      <c r="E30" s="12"/>
      <c r="F30" s="10"/>
      <c r="G30" s="11"/>
      <c r="H30" s="12"/>
      <c r="I30" s="73"/>
      <c r="J30" s="74"/>
      <c r="K30" s="12"/>
      <c r="L30" s="73"/>
      <c r="M30" s="74"/>
      <c r="N30" s="12"/>
      <c r="O30" s="10" t="s">
        <v>144</v>
      </c>
      <c r="P30" s="11">
        <v>3</v>
      </c>
      <c r="Q30" s="12"/>
      <c r="R30" s="10" t="s">
        <v>145</v>
      </c>
      <c r="S30" s="11">
        <v>3</v>
      </c>
      <c r="T30" s="10"/>
      <c r="U30" s="92"/>
      <c r="V30" s="85" t="s">
        <v>36</v>
      </c>
      <c r="W30" s="86"/>
      <c r="X30" s="86"/>
    </row>
    <row r="31" spans="1:24" ht="16.5">
      <c r="A31" s="96"/>
      <c r="B31" s="90"/>
      <c r="C31" s="19"/>
      <c r="D31" s="11"/>
      <c r="E31" s="12"/>
      <c r="F31" s="55"/>
      <c r="G31" s="32"/>
      <c r="H31" s="64"/>
      <c r="I31" s="10"/>
      <c r="J31" s="11"/>
      <c r="K31" s="12"/>
      <c r="L31" s="10"/>
      <c r="M31" s="11"/>
      <c r="N31" s="12"/>
      <c r="O31" s="10"/>
      <c r="P31" s="11"/>
      <c r="Q31" s="12"/>
      <c r="R31" s="73"/>
      <c r="S31" s="71"/>
      <c r="T31" s="10"/>
      <c r="U31" s="92"/>
      <c r="V31" s="85" t="s">
        <v>37</v>
      </c>
      <c r="W31" s="86"/>
      <c r="X31" s="86"/>
    </row>
    <row r="32" spans="1:24" ht="17.25" thickBot="1">
      <c r="A32" s="96"/>
      <c r="B32" s="90"/>
      <c r="C32" s="6"/>
      <c r="D32" s="8"/>
      <c r="E32" s="14"/>
      <c r="F32" s="42"/>
      <c r="G32" s="8"/>
      <c r="H32" s="14"/>
      <c r="I32" s="42"/>
      <c r="J32" s="8"/>
      <c r="K32" s="14"/>
      <c r="L32" s="42"/>
      <c r="M32" s="8"/>
      <c r="N32" s="14"/>
      <c r="O32" s="24"/>
      <c r="P32" s="11"/>
      <c r="Q32" s="14"/>
      <c r="R32" s="10"/>
      <c r="S32" s="11"/>
      <c r="T32" s="42"/>
      <c r="U32" s="93"/>
      <c r="V32" s="85" t="s">
        <v>38</v>
      </c>
      <c r="W32" s="94"/>
      <c r="X32" s="94"/>
    </row>
    <row r="33" spans="1:24" ht="17.25" thickTop="1">
      <c r="A33" s="96"/>
      <c r="B33" s="89" t="s">
        <v>31</v>
      </c>
      <c r="C33" s="3" t="s">
        <v>96</v>
      </c>
      <c r="D33" s="4">
        <v>2</v>
      </c>
      <c r="E33" s="5"/>
      <c r="F33" s="54" t="s">
        <v>103</v>
      </c>
      <c r="G33" s="4">
        <v>2</v>
      </c>
      <c r="H33" s="5"/>
      <c r="I33" s="54" t="s">
        <v>99</v>
      </c>
      <c r="J33" s="4">
        <v>2</v>
      </c>
      <c r="K33" s="5"/>
      <c r="L33" s="54" t="s">
        <v>97</v>
      </c>
      <c r="M33" s="4">
        <v>2</v>
      </c>
      <c r="N33" s="5"/>
      <c r="O33" s="54" t="s">
        <v>101</v>
      </c>
      <c r="P33" s="4">
        <v>1</v>
      </c>
      <c r="Q33" s="5"/>
      <c r="R33" s="54" t="s">
        <v>102</v>
      </c>
      <c r="S33" s="4">
        <v>1</v>
      </c>
      <c r="T33" s="54"/>
      <c r="U33" s="91"/>
      <c r="V33" s="85" t="s">
        <v>39</v>
      </c>
      <c r="W33" s="86"/>
      <c r="X33" s="86"/>
    </row>
    <row r="34" spans="1:21" ht="16.5">
      <c r="A34" s="96"/>
      <c r="B34" s="90"/>
      <c r="C34" s="19"/>
      <c r="D34" s="11"/>
      <c r="E34" s="12"/>
      <c r="F34" s="10"/>
      <c r="G34" s="11"/>
      <c r="H34" s="12"/>
      <c r="I34" s="58" t="s">
        <v>100</v>
      </c>
      <c r="J34" s="13">
        <v>3</v>
      </c>
      <c r="K34" s="60"/>
      <c r="L34" s="58" t="s">
        <v>98</v>
      </c>
      <c r="M34" s="11">
        <v>3</v>
      </c>
      <c r="N34" s="12"/>
      <c r="O34" s="10" t="s">
        <v>105</v>
      </c>
      <c r="P34" s="11">
        <v>3</v>
      </c>
      <c r="Q34" s="12"/>
      <c r="R34" s="10" t="s">
        <v>104</v>
      </c>
      <c r="S34" s="11">
        <v>3</v>
      </c>
      <c r="T34" s="10"/>
      <c r="U34" s="103"/>
    </row>
    <row r="35" spans="1:21" ht="16.5">
      <c r="A35" s="96"/>
      <c r="B35" s="90"/>
      <c r="C35" s="19"/>
      <c r="D35" s="11"/>
      <c r="E35" s="12"/>
      <c r="F35" s="10"/>
      <c r="G35" s="11"/>
      <c r="H35" s="12"/>
      <c r="I35" s="19" t="s">
        <v>213</v>
      </c>
      <c r="J35" s="11">
        <v>1</v>
      </c>
      <c r="K35" s="12"/>
      <c r="L35" s="10" t="s">
        <v>215</v>
      </c>
      <c r="M35" s="11">
        <v>2</v>
      </c>
      <c r="N35" s="12"/>
      <c r="O35" s="10" t="s">
        <v>109</v>
      </c>
      <c r="P35" s="11">
        <v>1</v>
      </c>
      <c r="Q35" s="12"/>
      <c r="R35" s="10" t="s">
        <v>107</v>
      </c>
      <c r="S35" s="11">
        <v>1</v>
      </c>
      <c r="T35" s="10"/>
      <c r="U35" s="103"/>
    </row>
    <row r="36" spans="1:21" ht="16.5">
      <c r="A36" s="96"/>
      <c r="B36" s="90"/>
      <c r="C36" s="19"/>
      <c r="D36" s="11"/>
      <c r="E36" s="12"/>
      <c r="F36" s="10"/>
      <c r="G36" s="11"/>
      <c r="H36" s="12"/>
      <c r="I36" s="10"/>
      <c r="J36" s="11"/>
      <c r="K36" s="12"/>
      <c r="L36" s="10"/>
      <c r="M36" s="11"/>
      <c r="N36" s="12"/>
      <c r="O36" s="10" t="s">
        <v>106</v>
      </c>
      <c r="P36" s="11">
        <v>2</v>
      </c>
      <c r="Q36" s="12"/>
      <c r="R36" s="10" t="s">
        <v>108</v>
      </c>
      <c r="S36" s="11">
        <v>2</v>
      </c>
      <c r="T36" s="10"/>
      <c r="U36" s="103"/>
    </row>
    <row r="37" spans="1:21" ht="16.5">
      <c r="A37" s="96"/>
      <c r="B37" s="90"/>
      <c r="C37" s="57"/>
      <c r="D37" s="32"/>
      <c r="E37" s="64"/>
      <c r="F37" s="10"/>
      <c r="G37" s="11"/>
      <c r="H37" s="12"/>
      <c r="I37" s="10"/>
      <c r="J37" s="11"/>
      <c r="K37" s="12"/>
      <c r="L37" s="10"/>
      <c r="M37" s="11"/>
      <c r="N37" s="12"/>
      <c r="O37" s="10" t="s">
        <v>219</v>
      </c>
      <c r="P37" s="11">
        <v>2</v>
      </c>
      <c r="Q37" s="12"/>
      <c r="R37" s="10" t="s">
        <v>220</v>
      </c>
      <c r="S37" s="11">
        <v>2</v>
      </c>
      <c r="T37" s="10"/>
      <c r="U37" s="103"/>
    </row>
    <row r="38" spans="1:21" ht="17.25" thickBot="1">
      <c r="A38" s="97"/>
      <c r="B38" s="102"/>
      <c r="C38" s="6"/>
      <c r="D38" s="8"/>
      <c r="E38" s="14"/>
      <c r="F38" s="42"/>
      <c r="G38" s="8"/>
      <c r="H38" s="14"/>
      <c r="I38" s="42"/>
      <c r="J38" s="8"/>
      <c r="K38" s="14"/>
      <c r="L38" s="42"/>
      <c r="M38" s="8"/>
      <c r="N38" s="14"/>
      <c r="O38" s="42"/>
      <c r="P38" s="8"/>
      <c r="Q38" s="14"/>
      <c r="R38" s="42"/>
      <c r="S38" s="8"/>
      <c r="T38" s="42"/>
      <c r="U38" s="104"/>
    </row>
    <row r="39" spans="3:21" ht="17.25" thickTop="1">
      <c r="C39" s="18"/>
      <c r="D39" s="18">
        <f>SUM(D2:D38)</f>
        <v>32</v>
      </c>
      <c r="E39" s="18"/>
      <c r="F39" s="18"/>
      <c r="G39" s="18">
        <f>SUM(G2:G38)</f>
        <v>32</v>
      </c>
      <c r="H39" s="18"/>
      <c r="I39" s="18"/>
      <c r="J39" s="18">
        <f>SUM(J2:J38)</f>
        <v>34</v>
      </c>
      <c r="K39" s="18"/>
      <c r="L39" s="18"/>
      <c r="M39" s="18">
        <f>SUM(M2:M38)</f>
        <v>32</v>
      </c>
      <c r="N39" s="18"/>
      <c r="O39" s="18"/>
      <c r="P39" s="18">
        <f>SUM(P2:P38)</f>
        <v>32</v>
      </c>
      <c r="Q39" s="18"/>
      <c r="R39" s="18"/>
      <c r="S39" s="18">
        <f>SUM(S2:S38)</f>
        <v>32</v>
      </c>
      <c r="T39" s="18"/>
      <c r="U39" s="21"/>
    </row>
    <row r="40" spans="2:21" ht="21">
      <c r="B40" s="87" t="s">
        <v>186</v>
      </c>
      <c r="C40" s="87"/>
      <c r="D40" s="87"/>
      <c r="E40" s="87"/>
      <c r="F40" s="87"/>
      <c r="G40" s="87"/>
      <c r="H40" s="87"/>
      <c r="I40" s="87"/>
      <c r="J40" s="87"/>
      <c r="K40" s="38"/>
      <c r="L40" s="18"/>
      <c r="M40" s="18"/>
      <c r="N40" s="38"/>
      <c r="O40" s="18"/>
      <c r="P40" s="18"/>
      <c r="Q40" s="38"/>
      <c r="R40" s="18"/>
      <c r="S40" s="18"/>
      <c r="T40" s="38"/>
      <c r="U40" s="21"/>
    </row>
    <row r="41" spans="2:21" ht="21">
      <c r="B41" s="82" t="s">
        <v>112</v>
      </c>
      <c r="C41" s="82"/>
      <c r="D41" s="82"/>
      <c r="E41" s="82"/>
      <c r="F41" s="82"/>
      <c r="G41" s="82"/>
      <c r="H41" s="82"/>
      <c r="I41" s="8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1"/>
    </row>
    <row r="42" spans="2:21" ht="21">
      <c r="B42" s="82" t="s">
        <v>27</v>
      </c>
      <c r="C42" s="88"/>
      <c r="D42" s="88"/>
      <c r="E42" s="88"/>
      <c r="F42" s="88"/>
      <c r="G42" s="88"/>
      <c r="H42" s="88"/>
      <c r="I42" s="8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1"/>
    </row>
    <row r="43" spans="2:9" ht="21">
      <c r="B43" s="82" t="s">
        <v>28</v>
      </c>
      <c r="C43" s="88"/>
      <c r="D43" s="88"/>
      <c r="E43" s="88"/>
      <c r="F43" s="88"/>
      <c r="G43" s="88"/>
      <c r="H43" s="88"/>
      <c r="I43" s="88"/>
    </row>
    <row r="44" spans="2:9" ht="21">
      <c r="B44" s="82" t="s">
        <v>33</v>
      </c>
      <c r="C44" s="88"/>
      <c r="D44" s="88"/>
      <c r="E44" s="88"/>
      <c r="F44" s="88"/>
      <c r="G44" s="88"/>
      <c r="H44" s="88"/>
      <c r="I44" s="88"/>
    </row>
    <row r="45" spans="2:26" ht="21">
      <c r="B45" s="82" t="s">
        <v>202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39"/>
      <c r="T45" s="39"/>
      <c r="W45" s="39"/>
      <c r="Z45" s="39"/>
    </row>
    <row r="46" spans="2:20" ht="21">
      <c r="B46" s="82" t="s">
        <v>199</v>
      </c>
      <c r="C46" s="88"/>
      <c r="D46" s="88"/>
      <c r="E46" s="88"/>
      <c r="F46" s="88"/>
      <c r="G46" s="88"/>
      <c r="H46" s="88"/>
      <c r="I46" s="88"/>
      <c r="J46" s="117"/>
      <c r="K46" s="117"/>
      <c r="L46" s="117"/>
      <c r="M46" s="117"/>
      <c r="N46" s="39"/>
      <c r="Q46" s="39"/>
      <c r="T46" s="39"/>
    </row>
    <row r="48" spans="2:21" ht="57.75" customHeight="1">
      <c r="B48" s="83" t="s">
        <v>119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50" spans="2:21" ht="30" customHeight="1">
      <c r="B50" s="76" t="s">
        <v>113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 ht="30" customHeight="1">
      <c r="B51" s="76" t="s">
        <v>114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 ht="30" customHeight="1">
      <c r="B52" s="76" t="s">
        <v>115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 ht="30" customHeight="1">
      <c r="B53" s="76" t="s">
        <v>118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 ht="30" customHeight="1">
      <c r="B54" s="76" t="s">
        <v>116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 ht="30" customHeight="1">
      <c r="B55" s="76" t="s">
        <v>117</v>
      </c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</sheetData>
  <sheetProtection/>
  <mergeCells count="43">
    <mergeCell ref="A1:U1"/>
    <mergeCell ref="R2:U2"/>
    <mergeCell ref="A3:B4"/>
    <mergeCell ref="U3:U4"/>
    <mergeCell ref="A5:A21"/>
    <mergeCell ref="B5:B17"/>
    <mergeCell ref="U5:U17"/>
    <mergeCell ref="B19:B21"/>
    <mergeCell ref="U19:U21"/>
    <mergeCell ref="A22:A38"/>
    <mergeCell ref="B22:B27"/>
    <mergeCell ref="U22:U27"/>
    <mergeCell ref="B33:B38"/>
    <mergeCell ref="U33:U38"/>
    <mergeCell ref="B44:I44"/>
    <mergeCell ref="V22:Y22"/>
    <mergeCell ref="V24:Y24"/>
    <mergeCell ref="B28:B32"/>
    <mergeCell ref="U28:U32"/>
    <mergeCell ref="V29:X29"/>
    <mergeCell ref="V30:X30"/>
    <mergeCell ref="V31:X31"/>
    <mergeCell ref="V32:X32"/>
    <mergeCell ref="B48:U48"/>
    <mergeCell ref="B50:U50"/>
    <mergeCell ref="B51:U51"/>
    <mergeCell ref="B52:U52"/>
    <mergeCell ref="B53:U53"/>
    <mergeCell ref="V33:X33"/>
    <mergeCell ref="B40:J40"/>
    <mergeCell ref="B41:I41"/>
    <mergeCell ref="B42:I42"/>
    <mergeCell ref="B43:I43"/>
    <mergeCell ref="B54:U54"/>
    <mergeCell ref="B55:U55"/>
    <mergeCell ref="B45:R45"/>
    <mergeCell ref="C3:E3"/>
    <mergeCell ref="F3:H3"/>
    <mergeCell ref="I3:K3"/>
    <mergeCell ref="L3:N3"/>
    <mergeCell ref="O3:Q3"/>
    <mergeCell ref="R3:T3"/>
    <mergeCell ref="B46:M46"/>
  </mergeCells>
  <printOptions/>
  <pageMargins left="0.4330708661417323" right="0.2362204724409449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8">
      <selection activeCell="B47" sqref="B47:U47"/>
    </sheetView>
  </sheetViews>
  <sheetFormatPr defaultColWidth="9.00390625" defaultRowHeight="16.5"/>
  <cols>
    <col min="1" max="1" width="4.625" style="20" customWidth="1"/>
    <col min="2" max="2" width="5.625" style="20" customWidth="1"/>
    <col min="3" max="3" width="11.625" style="20" customWidth="1"/>
    <col min="4" max="4" width="4.625" style="20" customWidth="1"/>
    <col min="5" max="5" width="7.125" style="20" bestFit="1" customWidth="1"/>
    <col min="6" max="6" width="11.625" style="20" customWidth="1"/>
    <col min="7" max="7" width="4.625" style="20" customWidth="1"/>
    <col min="8" max="8" width="7.125" style="20" bestFit="1" customWidth="1"/>
    <col min="9" max="9" width="11.625" style="20" customWidth="1"/>
    <col min="10" max="10" width="4.625" style="20" customWidth="1"/>
    <col min="11" max="11" width="7.125" style="20" bestFit="1" customWidth="1"/>
    <col min="12" max="12" width="11.625" style="20" customWidth="1"/>
    <col min="13" max="13" width="4.625" style="20" customWidth="1"/>
    <col min="14" max="14" width="7.125" style="20" bestFit="1" customWidth="1"/>
    <col min="15" max="15" width="11.625" style="20" customWidth="1"/>
    <col min="16" max="16" width="4.625" style="20" customWidth="1"/>
    <col min="17" max="17" width="7.125" style="20" bestFit="1" customWidth="1"/>
    <col min="18" max="18" width="11.625" style="20" customWidth="1"/>
    <col min="19" max="19" width="4.625" style="20" customWidth="1"/>
    <col min="20" max="20" width="7.125" style="20" bestFit="1" customWidth="1"/>
    <col min="21" max="21" width="9.00390625" style="20" customWidth="1"/>
    <col min="22" max="25" width="0" style="20" hidden="1" customWidth="1"/>
    <col min="26" max="16384" width="9.00390625" style="20" customWidth="1"/>
  </cols>
  <sheetData>
    <row r="1" spans="1:21" ht="24.75">
      <c r="A1" s="105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7.25" thickBo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7" t="s">
        <v>197</v>
      </c>
      <c r="S2" s="108"/>
      <c r="T2" s="108"/>
      <c r="U2" s="108"/>
    </row>
    <row r="3" spans="1:21" ht="17.25" thickTop="1">
      <c r="A3" s="109"/>
      <c r="B3" s="110"/>
      <c r="C3" s="79" t="s">
        <v>10</v>
      </c>
      <c r="D3" s="80"/>
      <c r="E3" s="81"/>
      <c r="F3" s="79" t="s">
        <v>11</v>
      </c>
      <c r="G3" s="80"/>
      <c r="H3" s="81"/>
      <c r="I3" s="80" t="s">
        <v>12</v>
      </c>
      <c r="J3" s="80"/>
      <c r="K3" s="81"/>
      <c r="L3" s="80" t="s">
        <v>13</v>
      </c>
      <c r="M3" s="80"/>
      <c r="N3" s="81"/>
      <c r="O3" s="80" t="s">
        <v>14</v>
      </c>
      <c r="P3" s="80"/>
      <c r="Q3" s="81"/>
      <c r="R3" s="80" t="s">
        <v>15</v>
      </c>
      <c r="S3" s="80"/>
      <c r="T3" s="81"/>
      <c r="U3" s="91" t="s">
        <v>16</v>
      </c>
    </row>
    <row r="4" spans="1:21" ht="17.25" thickBot="1">
      <c r="A4" s="111"/>
      <c r="B4" s="112"/>
      <c r="C4" s="6" t="s">
        <v>17</v>
      </c>
      <c r="D4" s="7" t="s">
        <v>18</v>
      </c>
      <c r="E4" s="9" t="s">
        <v>198</v>
      </c>
      <c r="F4" s="8" t="s">
        <v>17</v>
      </c>
      <c r="G4" s="7" t="s">
        <v>18</v>
      </c>
      <c r="H4" s="9" t="s">
        <v>198</v>
      </c>
      <c r="I4" s="8" t="s">
        <v>17</v>
      </c>
      <c r="J4" s="7" t="s">
        <v>18</v>
      </c>
      <c r="K4" s="9" t="s">
        <v>198</v>
      </c>
      <c r="L4" s="8" t="s">
        <v>17</v>
      </c>
      <c r="M4" s="7" t="s">
        <v>18</v>
      </c>
      <c r="N4" s="9" t="s">
        <v>198</v>
      </c>
      <c r="O4" s="8" t="s">
        <v>17</v>
      </c>
      <c r="P4" s="7" t="s">
        <v>18</v>
      </c>
      <c r="Q4" s="9" t="s">
        <v>198</v>
      </c>
      <c r="R4" s="8" t="s">
        <v>17</v>
      </c>
      <c r="S4" s="7" t="s">
        <v>18</v>
      </c>
      <c r="T4" s="66" t="s">
        <v>198</v>
      </c>
      <c r="U4" s="93"/>
    </row>
    <row r="5" spans="1:21" ht="18" customHeight="1" thickBot="1" thickTop="1">
      <c r="A5" s="113" t="s">
        <v>160</v>
      </c>
      <c r="B5" s="115" t="s">
        <v>154</v>
      </c>
      <c r="C5" s="3" t="s">
        <v>19</v>
      </c>
      <c r="D5" s="4">
        <v>3</v>
      </c>
      <c r="E5" s="5"/>
      <c r="F5" s="54" t="s">
        <v>20</v>
      </c>
      <c r="G5" s="4">
        <v>3</v>
      </c>
      <c r="H5" s="5"/>
      <c r="I5" s="4" t="s">
        <v>21</v>
      </c>
      <c r="J5" s="4">
        <v>3</v>
      </c>
      <c r="K5" s="5"/>
      <c r="L5" s="4" t="s">
        <v>22</v>
      </c>
      <c r="M5" s="4">
        <v>3</v>
      </c>
      <c r="N5" s="5"/>
      <c r="O5" s="11" t="s">
        <v>44</v>
      </c>
      <c r="P5" s="11">
        <v>2</v>
      </c>
      <c r="Q5" s="5"/>
      <c r="R5" s="4"/>
      <c r="S5" s="4"/>
      <c r="T5" s="67"/>
      <c r="U5" s="91"/>
    </row>
    <row r="6" spans="1:21" ht="17.25" thickTop="1">
      <c r="A6" s="114"/>
      <c r="B6" s="100"/>
      <c r="C6" s="19" t="s">
        <v>25</v>
      </c>
      <c r="D6" s="11">
        <v>2</v>
      </c>
      <c r="E6" s="12"/>
      <c r="F6" s="10" t="s">
        <v>26</v>
      </c>
      <c r="G6" s="11">
        <v>2</v>
      </c>
      <c r="H6" s="12"/>
      <c r="I6" s="11" t="s">
        <v>90</v>
      </c>
      <c r="J6" s="11">
        <v>2</v>
      </c>
      <c r="K6" s="12"/>
      <c r="L6" s="11" t="s">
        <v>91</v>
      </c>
      <c r="M6" s="11">
        <v>2</v>
      </c>
      <c r="N6" s="12"/>
      <c r="O6" s="11"/>
      <c r="P6" s="11"/>
      <c r="Q6" s="12"/>
      <c r="R6" s="11"/>
      <c r="S6" s="11"/>
      <c r="T6" s="68"/>
      <c r="U6" s="92"/>
    </row>
    <row r="7" spans="1:21" ht="16.5">
      <c r="A7" s="114"/>
      <c r="B7" s="100"/>
      <c r="C7" s="19" t="s">
        <v>151</v>
      </c>
      <c r="D7" s="11">
        <v>2</v>
      </c>
      <c r="E7" s="12"/>
      <c r="F7" s="10" t="s">
        <v>152</v>
      </c>
      <c r="G7" s="11">
        <v>2</v>
      </c>
      <c r="H7" s="12"/>
      <c r="I7" s="11" t="s">
        <v>0</v>
      </c>
      <c r="J7" s="2">
        <v>2</v>
      </c>
      <c r="K7" s="12"/>
      <c r="L7" s="11" t="s">
        <v>153</v>
      </c>
      <c r="M7" s="11">
        <v>2</v>
      </c>
      <c r="N7" s="12"/>
      <c r="O7" s="27"/>
      <c r="P7" s="27"/>
      <c r="Q7" s="12"/>
      <c r="R7" s="11"/>
      <c r="S7" s="11"/>
      <c r="T7" s="68"/>
      <c r="U7" s="92"/>
    </row>
    <row r="8" spans="1:21" ht="16.5">
      <c r="A8" s="114"/>
      <c r="B8" s="100"/>
      <c r="C8" s="2" t="s">
        <v>48</v>
      </c>
      <c r="D8" s="11">
        <v>1</v>
      </c>
      <c r="E8" s="12"/>
      <c r="F8" s="10" t="s">
        <v>51</v>
      </c>
      <c r="G8" s="11">
        <v>1</v>
      </c>
      <c r="H8" s="12"/>
      <c r="I8" s="11" t="s">
        <v>120</v>
      </c>
      <c r="J8" s="11">
        <v>1</v>
      </c>
      <c r="K8" s="12"/>
      <c r="L8" s="11" t="s">
        <v>46</v>
      </c>
      <c r="M8" s="11">
        <v>2</v>
      </c>
      <c r="N8" s="12"/>
      <c r="O8" s="11"/>
      <c r="P8" s="11"/>
      <c r="Q8" s="12"/>
      <c r="R8" s="27"/>
      <c r="S8" s="71"/>
      <c r="T8" s="68"/>
      <c r="U8" s="92"/>
    </row>
    <row r="9" spans="1:21" ht="16.5">
      <c r="A9" s="114"/>
      <c r="B9" s="100"/>
      <c r="C9" s="19" t="s">
        <v>49</v>
      </c>
      <c r="D9" s="11">
        <v>1</v>
      </c>
      <c r="E9" s="12"/>
      <c r="F9" s="10" t="s">
        <v>54</v>
      </c>
      <c r="G9" s="11">
        <v>1</v>
      </c>
      <c r="H9" s="12"/>
      <c r="I9" s="11" t="s">
        <v>3</v>
      </c>
      <c r="J9" s="11">
        <v>1</v>
      </c>
      <c r="K9" s="12"/>
      <c r="L9" s="27"/>
      <c r="M9" s="27"/>
      <c r="N9" s="12"/>
      <c r="O9" s="11"/>
      <c r="P9" s="11"/>
      <c r="Q9" s="12"/>
      <c r="R9" s="11"/>
      <c r="S9" s="11"/>
      <c r="T9" s="68"/>
      <c r="U9" s="92"/>
    </row>
    <row r="10" spans="1:21" ht="16.5">
      <c r="A10" s="114"/>
      <c r="B10" s="100"/>
      <c r="C10" s="19" t="s">
        <v>53</v>
      </c>
      <c r="D10" s="11">
        <v>1</v>
      </c>
      <c r="E10" s="12"/>
      <c r="F10" s="10"/>
      <c r="G10" s="11"/>
      <c r="H10" s="12"/>
      <c r="I10" s="27"/>
      <c r="J10" s="27"/>
      <c r="K10" s="12"/>
      <c r="L10" s="11"/>
      <c r="M10" s="11"/>
      <c r="N10" s="12"/>
      <c r="O10" s="10" t="s">
        <v>55</v>
      </c>
      <c r="P10" s="11">
        <v>1</v>
      </c>
      <c r="Q10" s="12"/>
      <c r="R10" s="11"/>
      <c r="S10" s="11"/>
      <c r="T10" s="68"/>
      <c r="U10" s="92"/>
    </row>
    <row r="11" spans="1:21" ht="16.5">
      <c r="A11" s="114"/>
      <c r="B11" s="100"/>
      <c r="C11" s="19" t="s">
        <v>52</v>
      </c>
      <c r="D11" s="11">
        <v>1</v>
      </c>
      <c r="E11" s="12"/>
      <c r="F11" s="10"/>
      <c r="G11" s="11"/>
      <c r="H11" s="12"/>
      <c r="I11" s="27"/>
      <c r="J11" s="27"/>
      <c r="K11" s="12"/>
      <c r="L11" s="11"/>
      <c r="M11" s="11"/>
      <c r="N11" s="12"/>
      <c r="O11" s="10" t="s">
        <v>56</v>
      </c>
      <c r="P11" s="11">
        <v>1</v>
      </c>
      <c r="Q11" s="12"/>
      <c r="R11" s="11"/>
      <c r="S11" s="11"/>
      <c r="T11" s="68"/>
      <c r="U11" s="92"/>
    </row>
    <row r="12" spans="1:21" ht="16.5">
      <c r="A12" s="114"/>
      <c r="B12" s="100"/>
      <c r="C12" s="19" t="s">
        <v>58</v>
      </c>
      <c r="D12" s="11">
        <v>2</v>
      </c>
      <c r="E12" s="12"/>
      <c r="F12" s="10" t="s">
        <v>9</v>
      </c>
      <c r="G12" s="11">
        <v>2</v>
      </c>
      <c r="H12" s="12"/>
      <c r="I12" s="11" t="s">
        <v>172</v>
      </c>
      <c r="J12" s="11">
        <v>2</v>
      </c>
      <c r="K12" s="12"/>
      <c r="L12" s="11" t="s">
        <v>182</v>
      </c>
      <c r="M12" s="11">
        <v>2</v>
      </c>
      <c r="N12" s="12"/>
      <c r="O12" s="11"/>
      <c r="P12" s="11"/>
      <c r="Q12" s="12"/>
      <c r="R12" s="32"/>
      <c r="S12" s="71"/>
      <c r="T12" s="68"/>
      <c r="U12" s="92"/>
    </row>
    <row r="13" spans="1:21" ht="16.5">
      <c r="A13" s="114"/>
      <c r="B13" s="100"/>
      <c r="C13" s="19" t="s">
        <v>8</v>
      </c>
      <c r="D13" s="11">
        <v>1</v>
      </c>
      <c r="E13" s="12"/>
      <c r="F13" s="10" t="s">
        <v>59</v>
      </c>
      <c r="G13" s="11">
        <v>1</v>
      </c>
      <c r="H13" s="12"/>
      <c r="I13" s="11"/>
      <c r="J13" s="11"/>
      <c r="K13" s="12"/>
      <c r="L13" s="11"/>
      <c r="M13" s="11"/>
      <c r="N13" s="12"/>
      <c r="O13" s="11"/>
      <c r="P13" s="11"/>
      <c r="Q13" s="12"/>
      <c r="R13" s="32"/>
      <c r="S13" s="71"/>
      <c r="T13" s="68"/>
      <c r="U13" s="92"/>
    </row>
    <row r="14" spans="1:21" ht="17.25" thickBot="1">
      <c r="A14" s="114"/>
      <c r="B14" s="100"/>
      <c r="C14" s="6" t="s">
        <v>32</v>
      </c>
      <c r="D14" s="8">
        <v>1</v>
      </c>
      <c r="E14" s="14"/>
      <c r="F14" s="42" t="s">
        <v>66</v>
      </c>
      <c r="G14" s="8">
        <v>1</v>
      </c>
      <c r="H14" s="14"/>
      <c r="I14" s="11"/>
      <c r="J14" s="11"/>
      <c r="K14" s="14"/>
      <c r="L14" s="11"/>
      <c r="M14" s="11"/>
      <c r="N14" s="14"/>
      <c r="O14" s="11"/>
      <c r="P14" s="11"/>
      <c r="Q14" s="14"/>
      <c r="R14" s="32"/>
      <c r="S14" s="71"/>
      <c r="T14" s="69"/>
      <c r="U14" s="92"/>
    </row>
    <row r="15" spans="1:21" ht="27.75" thickBot="1" thickTop="1">
      <c r="A15" s="114"/>
      <c r="B15" s="26" t="s">
        <v>61</v>
      </c>
      <c r="C15" s="3" t="s">
        <v>89</v>
      </c>
      <c r="D15" s="4">
        <v>2</v>
      </c>
      <c r="E15" s="62"/>
      <c r="F15" s="56" t="s">
        <v>60</v>
      </c>
      <c r="G15" s="31">
        <v>2</v>
      </c>
      <c r="H15" s="62"/>
      <c r="I15" s="31"/>
      <c r="J15" s="31"/>
      <c r="K15" s="62"/>
      <c r="L15" s="31"/>
      <c r="M15" s="4"/>
      <c r="N15" s="62"/>
      <c r="O15" s="4"/>
      <c r="P15" s="4"/>
      <c r="Q15" s="62"/>
      <c r="R15" s="4"/>
      <c r="S15" s="4"/>
      <c r="T15" s="48"/>
      <c r="U15" s="25"/>
    </row>
    <row r="16" spans="1:21" ht="17.25" thickTop="1">
      <c r="A16" s="114"/>
      <c r="B16" s="95" t="s">
        <v>159</v>
      </c>
      <c r="C16" s="3" t="s">
        <v>155</v>
      </c>
      <c r="D16" s="28">
        <v>3</v>
      </c>
      <c r="E16" s="5"/>
      <c r="F16" s="24" t="s">
        <v>157</v>
      </c>
      <c r="G16" s="16">
        <v>3</v>
      </c>
      <c r="H16" s="5"/>
      <c r="I16" s="16" t="s">
        <v>168</v>
      </c>
      <c r="J16" s="16">
        <v>2</v>
      </c>
      <c r="K16" s="5"/>
      <c r="L16" s="16" t="s">
        <v>170</v>
      </c>
      <c r="M16" s="4">
        <v>2</v>
      </c>
      <c r="N16" s="5"/>
      <c r="O16" s="4"/>
      <c r="P16" s="4"/>
      <c r="Q16" s="5"/>
      <c r="R16" s="4"/>
      <c r="S16" s="4"/>
      <c r="T16" s="67"/>
      <c r="U16" s="91"/>
    </row>
    <row r="17" spans="1:21" ht="17.25" thickBot="1">
      <c r="A17" s="114"/>
      <c r="B17" s="116"/>
      <c r="C17" s="6"/>
      <c r="D17" s="30"/>
      <c r="E17" s="14"/>
      <c r="F17" s="42"/>
      <c r="G17" s="8"/>
      <c r="H17" s="14"/>
      <c r="I17" s="8"/>
      <c r="J17" s="8"/>
      <c r="K17" s="14"/>
      <c r="L17" s="8"/>
      <c r="M17" s="8"/>
      <c r="N17" s="14"/>
      <c r="O17" s="8" t="s">
        <v>156</v>
      </c>
      <c r="P17" s="8">
        <v>3</v>
      </c>
      <c r="Q17" s="14"/>
      <c r="R17" s="8" t="s">
        <v>158</v>
      </c>
      <c r="S17" s="8">
        <v>3</v>
      </c>
      <c r="T17" s="69"/>
      <c r="U17" s="93"/>
    </row>
    <row r="18" spans="1:25" ht="17.25" thickTop="1">
      <c r="A18" s="95" t="s">
        <v>34</v>
      </c>
      <c r="B18" s="98" t="s">
        <v>29</v>
      </c>
      <c r="C18" s="3" t="s">
        <v>179</v>
      </c>
      <c r="D18" s="4">
        <v>3</v>
      </c>
      <c r="E18" s="23"/>
      <c r="F18" s="24" t="s">
        <v>180</v>
      </c>
      <c r="G18" s="16">
        <v>3</v>
      </c>
      <c r="H18" s="23"/>
      <c r="I18" s="16"/>
      <c r="J18" s="16"/>
      <c r="K18" s="23"/>
      <c r="L18" s="15" t="s">
        <v>223</v>
      </c>
      <c r="M18" s="17">
        <v>2</v>
      </c>
      <c r="N18" s="23"/>
      <c r="O18" s="17" t="s">
        <v>224</v>
      </c>
      <c r="P18" s="17">
        <v>2</v>
      </c>
      <c r="Q18" s="23"/>
      <c r="R18" s="4" t="s">
        <v>225</v>
      </c>
      <c r="S18" s="4">
        <v>2</v>
      </c>
      <c r="T18" s="63"/>
      <c r="U18" s="91"/>
      <c r="V18" s="85" t="s">
        <v>40</v>
      </c>
      <c r="W18" s="86"/>
      <c r="X18" s="86"/>
      <c r="Y18" s="78"/>
    </row>
    <row r="19" spans="1:21" ht="16.5">
      <c r="A19" s="96"/>
      <c r="B19" s="99"/>
      <c r="C19" s="19"/>
      <c r="D19" s="11"/>
      <c r="E19" s="12"/>
      <c r="F19" s="55"/>
      <c r="G19" s="32"/>
      <c r="H19" s="12"/>
      <c r="I19" s="11" t="s">
        <v>169</v>
      </c>
      <c r="J19" s="11">
        <v>1</v>
      </c>
      <c r="K19" s="12"/>
      <c r="L19" s="11" t="s">
        <v>171</v>
      </c>
      <c r="M19" s="11">
        <v>1</v>
      </c>
      <c r="N19" s="12"/>
      <c r="O19" s="11"/>
      <c r="P19" s="11"/>
      <c r="Q19" s="12"/>
      <c r="R19" s="11"/>
      <c r="S19" s="11"/>
      <c r="T19" s="68"/>
      <c r="U19" s="92"/>
    </row>
    <row r="20" spans="1:21" ht="16.5">
      <c r="A20" s="96"/>
      <c r="B20" s="100"/>
      <c r="C20" s="19"/>
      <c r="D20" s="11"/>
      <c r="E20" s="12"/>
      <c r="F20" s="55"/>
      <c r="G20" s="32"/>
      <c r="H20" s="12"/>
      <c r="I20" s="11" t="s">
        <v>125</v>
      </c>
      <c r="J20" s="11">
        <v>3</v>
      </c>
      <c r="K20" s="12"/>
      <c r="L20" s="11" t="s">
        <v>126</v>
      </c>
      <c r="M20" s="11">
        <v>3</v>
      </c>
      <c r="N20" s="12"/>
      <c r="O20" s="11" t="s">
        <v>173</v>
      </c>
      <c r="P20" s="11">
        <v>3</v>
      </c>
      <c r="Q20" s="12"/>
      <c r="R20" s="11" t="s">
        <v>183</v>
      </c>
      <c r="S20" s="11">
        <v>3</v>
      </c>
      <c r="T20" s="68"/>
      <c r="U20" s="92"/>
    </row>
    <row r="21" spans="1:21" ht="16.5">
      <c r="A21" s="96"/>
      <c r="B21" s="100"/>
      <c r="C21" s="19"/>
      <c r="D21" s="11"/>
      <c r="E21" s="12"/>
      <c r="F21" s="55"/>
      <c r="G21" s="32"/>
      <c r="H21" s="12"/>
      <c r="I21" s="11" t="s">
        <v>181</v>
      </c>
      <c r="J21" s="11">
        <v>3</v>
      </c>
      <c r="K21" s="12"/>
      <c r="L21" s="11" t="s">
        <v>174</v>
      </c>
      <c r="M21" s="11">
        <v>3</v>
      </c>
      <c r="N21" s="12"/>
      <c r="O21" s="11" t="s">
        <v>175</v>
      </c>
      <c r="P21" s="11">
        <v>3</v>
      </c>
      <c r="Q21" s="12"/>
      <c r="R21" s="11" t="s">
        <v>176</v>
      </c>
      <c r="S21" s="11">
        <v>3</v>
      </c>
      <c r="T21" s="68"/>
      <c r="U21" s="92"/>
    </row>
    <row r="22" spans="1:21" ht="16.5">
      <c r="A22" s="96"/>
      <c r="B22" s="100"/>
      <c r="C22" s="19" t="s">
        <v>122</v>
      </c>
      <c r="D22" s="11">
        <v>3</v>
      </c>
      <c r="E22" s="23"/>
      <c r="F22" s="24" t="s">
        <v>124</v>
      </c>
      <c r="G22" s="16">
        <v>3</v>
      </c>
      <c r="H22" s="23"/>
      <c r="I22" s="11" t="s">
        <v>127</v>
      </c>
      <c r="J22" s="11">
        <v>4</v>
      </c>
      <c r="K22" s="23"/>
      <c r="L22" s="11" t="s">
        <v>128</v>
      </c>
      <c r="M22" s="11">
        <v>4</v>
      </c>
      <c r="N22" s="23"/>
      <c r="O22" s="11" t="s">
        <v>132</v>
      </c>
      <c r="P22" s="11">
        <v>3</v>
      </c>
      <c r="Q22" s="23"/>
      <c r="R22" s="11" t="s">
        <v>131</v>
      </c>
      <c r="S22" s="11">
        <v>3</v>
      </c>
      <c r="T22" s="63"/>
      <c r="U22" s="92"/>
    </row>
    <row r="23" spans="1:21" ht="16.5">
      <c r="A23" s="96"/>
      <c r="B23" s="100"/>
      <c r="C23" s="19"/>
      <c r="D23" s="11"/>
      <c r="E23" s="12"/>
      <c r="F23" s="55"/>
      <c r="G23" s="32"/>
      <c r="H23" s="12"/>
      <c r="I23" s="11"/>
      <c r="J23" s="11"/>
      <c r="K23" s="12"/>
      <c r="L23" s="11"/>
      <c r="M23" s="11"/>
      <c r="N23" s="12"/>
      <c r="O23" s="11" t="s">
        <v>177</v>
      </c>
      <c r="P23" s="11">
        <v>3</v>
      </c>
      <c r="Q23" s="12"/>
      <c r="R23" s="11" t="s">
        <v>178</v>
      </c>
      <c r="S23" s="11">
        <v>3</v>
      </c>
      <c r="T23" s="68"/>
      <c r="U23" s="92"/>
    </row>
    <row r="24" spans="1:25" ht="16.5">
      <c r="A24" s="96"/>
      <c r="B24" s="100"/>
      <c r="C24" s="19"/>
      <c r="D24" s="11"/>
      <c r="E24" s="12"/>
      <c r="F24" s="55"/>
      <c r="G24" s="32"/>
      <c r="H24" s="12"/>
      <c r="I24" s="32"/>
      <c r="J24" s="32"/>
      <c r="K24" s="12"/>
      <c r="L24" s="11"/>
      <c r="M24" s="11"/>
      <c r="N24" s="12"/>
      <c r="O24" s="10" t="s">
        <v>136</v>
      </c>
      <c r="P24" s="11">
        <v>3</v>
      </c>
      <c r="Q24" s="12"/>
      <c r="R24" s="11" t="s">
        <v>133</v>
      </c>
      <c r="S24" s="11">
        <v>3</v>
      </c>
      <c r="T24" s="68"/>
      <c r="U24" s="92"/>
      <c r="V24" s="85" t="s">
        <v>41</v>
      </c>
      <c r="W24" s="86"/>
      <c r="X24" s="86"/>
      <c r="Y24" s="86"/>
    </row>
    <row r="25" spans="1:21" ht="16.5">
      <c r="A25" s="96"/>
      <c r="B25" s="100"/>
      <c r="C25" s="19"/>
      <c r="D25" s="11"/>
      <c r="E25" s="12"/>
      <c r="F25" s="55"/>
      <c r="G25" s="32"/>
      <c r="H25" s="12"/>
      <c r="I25" s="32"/>
      <c r="J25" s="32"/>
      <c r="K25" s="12"/>
      <c r="L25" s="11"/>
      <c r="M25" s="11"/>
      <c r="N25" s="12"/>
      <c r="O25" s="10" t="s">
        <v>130</v>
      </c>
      <c r="P25" s="11">
        <v>3</v>
      </c>
      <c r="Q25" s="12"/>
      <c r="R25" s="11" t="s">
        <v>129</v>
      </c>
      <c r="S25" s="11">
        <v>3</v>
      </c>
      <c r="T25" s="68"/>
      <c r="U25" s="92"/>
    </row>
    <row r="26" spans="1:21" ht="17.25" thickBot="1">
      <c r="A26" s="96"/>
      <c r="B26" s="101"/>
      <c r="C26" s="6"/>
      <c r="D26" s="8"/>
      <c r="E26" s="14"/>
      <c r="F26" s="42"/>
      <c r="G26" s="8"/>
      <c r="H26" s="14"/>
      <c r="I26" s="8"/>
      <c r="J26" s="8"/>
      <c r="K26" s="14"/>
      <c r="L26" s="8"/>
      <c r="M26" s="8"/>
      <c r="N26" s="14"/>
      <c r="O26" s="8"/>
      <c r="P26" s="8"/>
      <c r="Q26" s="14"/>
      <c r="R26" s="8" t="s">
        <v>135</v>
      </c>
      <c r="S26" s="8">
        <v>2</v>
      </c>
      <c r="T26" s="69"/>
      <c r="U26" s="93"/>
    </row>
    <row r="27" spans="1:21" ht="17.25" thickTop="1">
      <c r="A27" s="96"/>
      <c r="B27" s="89" t="s">
        <v>30</v>
      </c>
      <c r="C27" s="22" t="s">
        <v>161</v>
      </c>
      <c r="D27" s="4">
        <v>2</v>
      </c>
      <c r="E27" s="23"/>
      <c r="F27" s="24" t="s">
        <v>162</v>
      </c>
      <c r="G27" s="16">
        <v>2</v>
      </c>
      <c r="H27" s="23"/>
      <c r="I27" s="16" t="s">
        <v>69</v>
      </c>
      <c r="J27" s="16">
        <v>2</v>
      </c>
      <c r="K27" s="23"/>
      <c r="L27" s="16" t="s">
        <v>72</v>
      </c>
      <c r="M27" s="4">
        <v>2</v>
      </c>
      <c r="N27" s="23"/>
      <c r="O27" s="16"/>
      <c r="P27" s="16"/>
      <c r="Q27" s="23"/>
      <c r="R27" s="16"/>
      <c r="S27" s="16"/>
      <c r="T27" s="63"/>
      <c r="U27" s="91"/>
    </row>
    <row r="28" spans="1:24" ht="16.5">
      <c r="A28" s="96"/>
      <c r="B28" s="90"/>
      <c r="C28" s="19" t="s">
        <v>141</v>
      </c>
      <c r="D28" s="13">
        <v>2</v>
      </c>
      <c r="E28" s="60"/>
      <c r="F28" s="10" t="s">
        <v>140</v>
      </c>
      <c r="G28" s="11">
        <v>2</v>
      </c>
      <c r="H28" s="60"/>
      <c r="I28" s="34" t="s">
        <v>167</v>
      </c>
      <c r="J28" s="33">
        <v>2</v>
      </c>
      <c r="K28" s="60"/>
      <c r="L28" s="11"/>
      <c r="M28" s="11"/>
      <c r="N28" s="60"/>
      <c r="O28" s="11"/>
      <c r="P28" s="11"/>
      <c r="Q28" s="60"/>
      <c r="R28" s="11"/>
      <c r="S28" s="11"/>
      <c r="T28" s="70"/>
      <c r="U28" s="92"/>
      <c r="V28" s="85" t="s">
        <v>35</v>
      </c>
      <c r="W28" s="86"/>
      <c r="X28" s="86"/>
    </row>
    <row r="29" spans="1:24" ht="16.5">
      <c r="A29" s="96"/>
      <c r="B29" s="90"/>
      <c r="C29" s="51" t="s">
        <v>221</v>
      </c>
      <c r="D29" s="13">
        <v>2</v>
      </c>
      <c r="E29" s="60"/>
      <c r="F29" s="58" t="s">
        <v>139</v>
      </c>
      <c r="G29" s="13">
        <v>2</v>
      </c>
      <c r="H29" s="60"/>
      <c r="I29" s="34" t="s">
        <v>209</v>
      </c>
      <c r="J29" s="33">
        <v>2</v>
      </c>
      <c r="K29" s="60"/>
      <c r="L29" s="13"/>
      <c r="M29" s="13"/>
      <c r="N29" s="60"/>
      <c r="O29" s="16"/>
      <c r="P29" s="11"/>
      <c r="Q29" s="60"/>
      <c r="R29" s="11"/>
      <c r="S29" s="11"/>
      <c r="T29" s="70"/>
      <c r="U29" s="92"/>
      <c r="V29" s="40"/>
      <c r="W29" s="41"/>
      <c r="X29" s="41"/>
    </row>
    <row r="30" spans="1:24" ht="17.25" thickBot="1">
      <c r="A30" s="96"/>
      <c r="B30" s="90"/>
      <c r="C30" s="6"/>
      <c r="D30" s="8"/>
      <c r="E30" s="14"/>
      <c r="F30" s="42" t="s">
        <v>222</v>
      </c>
      <c r="G30" s="8">
        <v>2</v>
      </c>
      <c r="H30" s="14"/>
      <c r="I30" s="8" t="s">
        <v>146</v>
      </c>
      <c r="J30" s="8">
        <v>2</v>
      </c>
      <c r="K30" s="14"/>
      <c r="L30" s="8" t="s">
        <v>148</v>
      </c>
      <c r="M30" s="8">
        <v>2</v>
      </c>
      <c r="N30" s="14"/>
      <c r="O30" s="16"/>
      <c r="P30" s="11"/>
      <c r="Q30" s="14"/>
      <c r="R30" s="11"/>
      <c r="S30" s="11"/>
      <c r="T30" s="69"/>
      <c r="U30" s="93"/>
      <c r="V30" s="85" t="s">
        <v>38</v>
      </c>
      <c r="W30" s="94"/>
      <c r="X30" s="94"/>
    </row>
    <row r="31" spans="1:24" ht="17.25" thickTop="1">
      <c r="A31" s="96"/>
      <c r="B31" s="89" t="s">
        <v>31</v>
      </c>
      <c r="C31" s="3"/>
      <c r="D31" s="4"/>
      <c r="E31" s="5"/>
      <c r="F31" s="54"/>
      <c r="G31" s="4"/>
      <c r="H31" s="5"/>
      <c r="I31" s="4" t="s">
        <v>187</v>
      </c>
      <c r="J31" s="4">
        <v>2</v>
      </c>
      <c r="K31" s="5"/>
      <c r="L31" s="4" t="s">
        <v>188</v>
      </c>
      <c r="M31" s="4">
        <v>2</v>
      </c>
      <c r="N31" s="5"/>
      <c r="O31" s="4" t="s">
        <v>189</v>
      </c>
      <c r="P31" s="4">
        <v>2</v>
      </c>
      <c r="Q31" s="5"/>
      <c r="R31" s="4" t="s">
        <v>192</v>
      </c>
      <c r="S31" s="4">
        <v>2</v>
      </c>
      <c r="T31" s="67"/>
      <c r="U31" s="91"/>
      <c r="V31" s="85" t="s">
        <v>39</v>
      </c>
      <c r="W31" s="86"/>
      <c r="X31" s="86"/>
    </row>
    <row r="32" spans="1:21" ht="16.5">
      <c r="A32" s="96"/>
      <c r="B32" s="90"/>
      <c r="C32" s="19"/>
      <c r="D32" s="11"/>
      <c r="E32" s="12"/>
      <c r="F32" s="10"/>
      <c r="G32" s="11"/>
      <c r="H32" s="12"/>
      <c r="I32" s="11"/>
      <c r="J32" s="11"/>
      <c r="K32" s="12"/>
      <c r="L32" s="11"/>
      <c r="M32" s="11"/>
      <c r="N32" s="12"/>
      <c r="O32" s="11" t="s">
        <v>190</v>
      </c>
      <c r="P32" s="11">
        <v>2</v>
      </c>
      <c r="Q32" s="12"/>
      <c r="R32" s="11" t="s">
        <v>193</v>
      </c>
      <c r="S32" s="11">
        <v>2</v>
      </c>
      <c r="T32" s="68"/>
      <c r="U32" s="103"/>
    </row>
    <row r="33" spans="1:21" ht="16.5">
      <c r="A33" s="96"/>
      <c r="B33" s="90"/>
      <c r="C33" s="19"/>
      <c r="D33" s="11"/>
      <c r="E33" s="12"/>
      <c r="F33" s="10"/>
      <c r="G33" s="11"/>
      <c r="H33" s="12"/>
      <c r="I33" s="11"/>
      <c r="J33" s="11"/>
      <c r="K33" s="12"/>
      <c r="L33" s="11"/>
      <c r="M33" s="11"/>
      <c r="N33" s="12"/>
      <c r="O33" s="11" t="s">
        <v>191</v>
      </c>
      <c r="P33" s="11">
        <v>1</v>
      </c>
      <c r="Q33" s="12"/>
      <c r="R33" s="11" t="s">
        <v>194</v>
      </c>
      <c r="S33" s="11">
        <v>1</v>
      </c>
      <c r="T33" s="68"/>
      <c r="U33" s="103"/>
    </row>
    <row r="34" spans="1:21" ht="16.5">
      <c r="A34" s="96"/>
      <c r="B34" s="90"/>
      <c r="C34" s="19"/>
      <c r="D34" s="11"/>
      <c r="E34" s="12"/>
      <c r="F34" s="10"/>
      <c r="G34" s="11"/>
      <c r="H34" s="12"/>
      <c r="I34" s="11"/>
      <c r="J34" s="11"/>
      <c r="K34" s="12"/>
      <c r="L34" s="11"/>
      <c r="M34" s="11"/>
      <c r="N34" s="12"/>
      <c r="O34" s="11"/>
      <c r="P34" s="11"/>
      <c r="Q34" s="12"/>
      <c r="R34" s="11"/>
      <c r="S34" s="11"/>
      <c r="T34" s="68"/>
      <c r="U34" s="103"/>
    </row>
    <row r="35" spans="1:21" ht="17.25" thickBot="1">
      <c r="A35" s="97"/>
      <c r="B35" s="102"/>
      <c r="C35" s="6"/>
      <c r="D35" s="8"/>
      <c r="E35" s="14"/>
      <c r="F35" s="42"/>
      <c r="G35" s="8"/>
      <c r="H35" s="14"/>
      <c r="I35" s="8"/>
      <c r="J35" s="8"/>
      <c r="K35" s="14"/>
      <c r="L35" s="8"/>
      <c r="M35" s="8"/>
      <c r="N35" s="14"/>
      <c r="O35" s="8"/>
      <c r="P35" s="8"/>
      <c r="Q35" s="14"/>
      <c r="R35" s="8"/>
      <c r="S35" s="8"/>
      <c r="T35" s="69"/>
      <c r="U35" s="104"/>
    </row>
    <row r="36" spans="3:21" ht="17.25" thickTop="1">
      <c r="C36" s="18"/>
      <c r="D36" s="18">
        <f>SUM(D5:D35)</f>
        <v>32</v>
      </c>
      <c r="E36" s="18"/>
      <c r="F36" s="18"/>
      <c r="G36" s="18">
        <f>SUM(G5:G35)</f>
        <v>32</v>
      </c>
      <c r="H36" s="18"/>
      <c r="I36" s="18"/>
      <c r="J36" s="18">
        <f>SUM(J5:J35)</f>
        <v>34</v>
      </c>
      <c r="K36" s="18"/>
      <c r="L36" s="18"/>
      <c r="M36" s="18">
        <f>SUM(M5:M35)</f>
        <v>32</v>
      </c>
      <c r="N36" s="18"/>
      <c r="O36" s="18"/>
      <c r="P36" s="18">
        <f>SUM(P5:P35)</f>
        <v>32</v>
      </c>
      <c r="Q36" s="18"/>
      <c r="R36" s="18"/>
      <c r="S36" s="18">
        <f>SUM(S5:S35)</f>
        <v>30</v>
      </c>
      <c r="T36" s="18"/>
      <c r="U36" s="21"/>
    </row>
    <row r="37" spans="2:21" ht="21">
      <c r="B37" s="87" t="s">
        <v>186</v>
      </c>
      <c r="C37" s="87"/>
      <c r="D37" s="87"/>
      <c r="E37" s="87"/>
      <c r="F37" s="87"/>
      <c r="G37" s="87"/>
      <c r="H37" s="87"/>
      <c r="I37" s="87"/>
      <c r="J37" s="87"/>
      <c r="K37" s="38"/>
      <c r="L37" s="18"/>
      <c r="M37" s="18"/>
      <c r="N37" s="38"/>
      <c r="O37" s="18"/>
      <c r="P37" s="18"/>
      <c r="Q37" s="38"/>
      <c r="R37" s="18"/>
      <c r="S37" s="18"/>
      <c r="T37" s="38"/>
      <c r="U37" s="21"/>
    </row>
    <row r="38" spans="2:21" ht="21">
      <c r="B38" s="82" t="s">
        <v>184</v>
      </c>
      <c r="C38" s="82"/>
      <c r="D38" s="82"/>
      <c r="E38" s="82"/>
      <c r="F38" s="82"/>
      <c r="G38" s="82"/>
      <c r="H38" s="82"/>
      <c r="I38" s="8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21"/>
    </row>
    <row r="39" spans="2:9" ht="21">
      <c r="B39" s="82" t="s">
        <v>185</v>
      </c>
      <c r="C39" s="88"/>
      <c r="D39" s="88"/>
      <c r="E39" s="88"/>
      <c r="F39" s="88"/>
      <c r="G39" s="88"/>
      <c r="H39" s="88"/>
      <c r="I39" s="88"/>
    </row>
    <row r="40" spans="2:26" ht="21">
      <c r="B40" s="82" t="s">
        <v>201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39"/>
      <c r="T40" s="39"/>
      <c r="W40" s="39"/>
      <c r="Z40" s="39"/>
    </row>
    <row r="41" spans="2:20" ht="21">
      <c r="B41" s="82" t="s">
        <v>200</v>
      </c>
      <c r="C41" s="88"/>
      <c r="D41" s="88"/>
      <c r="E41" s="88"/>
      <c r="F41" s="88"/>
      <c r="G41" s="88"/>
      <c r="H41" s="88"/>
      <c r="I41" s="88"/>
      <c r="J41" s="117"/>
      <c r="K41" s="117"/>
      <c r="L41" s="117"/>
      <c r="M41" s="117"/>
      <c r="N41" s="39"/>
      <c r="Q41" s="39"/>
      <c r="T41" s="39"/>
    </row>
    <row r="43" spans="2:21" ht="57.75" customHeight="1">
      <c r="B43" s="83" t="s">
        <v>119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5" spans="2:21" ht="30" customHeight="1">
      <c r="B45" s="76" t="s">
        <v>113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 ht="30" customHeight="1">
      <c r="B46" s="76" t="s">
        <v>114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 ht="30" customHeight="1">
      <c r="B47" s="76" t="s">
        <v>115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 ht="30" customHeight="1">
      <c r="B48" s="76" t="s">
        <v>118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 ht="30" customHeight="1">
      <c r="B49" s="76" t="s">
        <v>116</v>
      </c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 ht="30" customHeight="1">
      <c r="B50" s="76" t="s">
        <v>117</v>
      </c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</sheetData>
  <sheetProtection/>
  <mergeCells count="39">
    <mergeCell ref="A1:U1"/>
    <mergeCell ref="R2:U2"/>
    <mergeCell ref="A3:B4"/>
    <mergeCell ref="U3:U4"/>
    <mergeCell ref="A5:A17"/>
    <mergeCell ref="B5:B14"/>
    <mergeCell ref="U5:U14"/>
    <mergeCell ref="B16:B17"/>
    <mergeCell ref="U16:U17"/>
    <mergeCell ref="A18:A35"/>
    <mergeCell ref="B18:B26"/>
    <mergeCell ref="U18:U26"/>
    <mergeCell ref="B31:B35"/>
    <mergeCell ref="U31:U35"/>
    <mergeCell ref="V18:Y18"/>
    <mergeCell ref="V24:Y24"/>
    <mergeCell ref="B27:B30"/>
    <mergeCell ref="U27:U30"/>
    <mergeCell ref="V28:X28"/>
    <mergeCell ref="B45:U45"/>
    <mergeCell ref="B46:U46"/>
    <mergeCell ref="B47:U47"/>
    <mergeCell ref="B48:U48"/>
    <mergeCell ref="V30:X30"/>
    <mergeCell ref="V31:X31"/>
    <mergeCell ref="B37:J37"/>
    <mergeCell ref="B38:I38"/>
    <mergeCell ref="B39:I39"/>
    <mergeCell ref="B41:M41"/>
    <mergeCell ref="B49:U49"/>
    <mergeCell ref="B50:U50"/>
    <mergeCell ref="C3:E3"/>
    <mergeCell ref="F3:H3"/>
    <mergeCell ref="I3:K3"/>
    <mergeCell ref="L3:N3"/>
    <mergeCell ref="O3:Q3"/>
    <mergeCell ref="R3:T3"/>
    <mergeCell ref="B43:U43"/>
    <mergeCell ref="B40:R40"/>
  </mergeCells>
  <printOptions/>
  <pageMargins left="0.4330708661417323" right="0.2362204724409449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scool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岡山國中</dc:creator>
  <cp:keywords/>
  <dc:description/>
  <cp:lastModifiedBy>珊綺老師</cp:lastModifiedBy>
  <cp:lastPrinted>2018-07-06T02:08:11Z</cp:lastPrinted>
  <dcterms:created xsi:type="dcterms:W3CDTF">2008-09-01T07:56:25Z</dcterms:created>
  <dcterms:modified xsi:type="dcterms:W3CDTF">2018-11-09T05:25:59Z</dcterms:modified>
  <cp:category/>
  <cp:version/>
  <cp:contentType/>
  <cp:contentStatus/>
</cp:coreProperties>
</file>